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l4761\Desktop\"/>
    </mc:Choice>
  </mc:AlternateContent>
  <xr:revisionPtr revIDLastSave="0" documentId="13_ncr:1_{81EB0DE4-3162-408B-AF17-E2B360269E79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" i="1"/>
  <c r="K1" i="1" s="1"/>
  <c r="K2" i="1" s="1"/>
  <c r="S3" i="1"/>
  <c r="S4" i="1"/>
  <c r="S5" i="1"/>
  <c r="S6" i="1"/>
  <c r="T1" i="1" s="1"/>
  <c r="T2" i="1" s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2" i="1"/>
  <c r="P1" i="1" s="1"/>
  <c r="P2" i="1" s="1"/>
  <c r="C3" i="1"/>
  <c r="C4" i="1"/>
  <c r="C5" i="1"/>
  <c r="C6" i="1"/>
  <c r="C7" i="1"/>
  <c r="C8" i="1"/>
  <c r="C9" i="1"/>
  <c r="D1" i="1" s="1"/>
  <c r="D2" i="1" s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2" i="1"/>
</calcChain>
</file>

<file path=xl/sharedStrings.xml><?xml version="1.0" encoding="utf-8"?>
<sst xmlns="http://schemas.openxmlformats.org/spreadsheetml/2006/main" count="5" uniqueCount="5">
  <si>
    <t>s1</t>
    <phoneticPr fontId="1" type="noConversion"/>
  </si>
  <si>
    <t>s2  load time</t>
    <phoneticPr fontId="1" type="noConversion"/>
  </si>
  <si>
    <t>unload time</t>
    <phoneticPr fontId="1" type="noConversion"/>
  </si>
  <si>
    <t>load</t>
    <phoneticPr fontId="1" type="noConversion"/>
  </si>
  <si>
    <t>unload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</si>
</sst>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S1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val>
            <c:numRef>
              <c:f>Sheet1!$J$2:$J$101</c:f>
              <c:numCache>
                <c:formatCode>General</c:formatCode>
                <c:ptCount val="100"/>
                <c:pt idx="0">
                  <c:v>23.629999999999995</c:v>
                </c:pt>
                <c:pt idx="1">
                  <c:v>18.370000000000005</c:v>
                </c:pt>
                <c:pt idx="2">
                  <c:v>25.210000000000036</c:v>
                </c:pt>
                <c:pt idx="3">
                  <c:v>17.170000000000073</c:v>
                </c:pt>
                <c:pt idx="4">
                  <c:v>19.430000000000064</c:v>
                </c:pt>
                <c:pt idx="5">
                  <c:v>23.610000000000127</c:v>
                </c:pt>
                <c:pt idx="6">
                  <c:v>23.630000000000109</c:v>
                </c:pt>
                <c:pt idx="7">
                  <c:v>18.079999999999927</c:v>
                </c:pt>
                <c:pt idx="8">
                  <c:v>22.680000000000291</c:v>
                </c:pt>
                <c:pt idx="9">
                  <c:v>22.099999999999909</c:v>
                </c:pt>
                <c:pt idx="10">
                  <c:v>20.380000000000109</c:v>
                </c:pt>
                <c:pt idx="11">
                  <c:v>21.039999999999964</c:v>
                </c:pt>
                <c:pt idx="12">
                  <c:v>25.559999999999945</c:v>
                </c:pt>
                <c:pt idx="13">
                  <c:v>21.400000000000091</c:v>
                </c:pt>
                <c:pt idx="14">
                  <c:v>22.679999999999836</c:v>
                </c:pt>
                <c:pt idx="15">
                  <c:v>24.919999999999618</c:v>
                </c:pt>
                <c:pt idx="16">
                  <c:v>25.210000000000036</c:v>
                </c:pt>
                <c:pt idx="17">
                  <c:v>22.029999999999745</c:v>
                </c:pt>
                <c:pt idx="18">
                  <c:v>20.380000000000109</c:v>
                </c:pt>
                <c:pt idx="19">
                  <c:v>20.729999999999563</c:v>
                </c:pt>
                <c:pt idx="20">
                  <c:v>21.029999999999745</c:v>
                </c:pt>
                <c:pt idx="21">
                  <c:v>23.260000000000218</c:v>
                </c:pt>
                <c:pt idx="22">
                  <c:v>23.099999999999454</c:v>
                </c:pt>
                <c:pt idx="23">
                  <c:v>21.099999999999454</c:v>
                </c:pt>
                <c:pt idx="24">
                  <c:v>25.210000000000036</c:v>
                </c:pt>
                <c:pt idx="25">
                  <c:v>19.079999999999927</c:v>
                </c:pt>
                <c:pt idx="26">
                  <c:v>24.570000000000618</c:v>
                </c:pt>
                <c:pt idx="27">
                  <c:v>21.039999999999964</c:v>
                </c:pt>
                <c:pt idx="28">
                  <c:v>23.260000000000218</c:v>
                </c:pt>
                <c:pt idx="29">
                  <c:v>19.079999999999927</c:v>
                </c:pt>
                <c:pt idx="30">
                  <c:v>22.329999999999927</c:v>
                </c:pt>
                <c:pt idx="31">
                  <c:v>23.399999999999636</c:v>
                </c:pt>
                <c:pt idx="32">
                  <c:v>21.039999999999964</c:v>
                </c:pt>
                <c:pt idx="33">
                  <c:v>18.369999999999891</c:v>
                </c:pt>
                <c:pt idx="34">
                  <c:v>22.030000000000655</c:v>
                </c:pt>
                <c:pt idx="35">
                  <c:v>24.570000000000618</c:v>
                </c:pt>
                <c:pt idx="36">
                  <c:v>25.220000000000255</c:v>
                </c:pt>
                <c:pt idx="37">
                  <c:v>18.779999999999745</c:v>
                </c:pt>
                <c:pt idx="38">
                  <c:v>22.099999999999454</c:v>
                </c:pt>
                <c:pt idx="39">
                  <c:v>20.079999999999927</c:v>
                </c:pt>
                <c:pt idx="40">
                  <c:v>18.3700000000008</c:v>
                </c:pt>
                <c:pt idx="41">
                  <c:v>22.979999999999563</c:v>
                </c:pt>
                <c:pt idx="42">
                  <c:v>22.959999999999127</c:v>
                </c:pt>
                <c:pt idx="43">
                  <c:v>23.399999999999636</c:v>
                </c:pt>
                <c:pt idx="44">
                  <c:v>19.740000000001601</c:v>
                </c:pt>
                <c:pt idx="45">
                  <c:v>21.309999999999491</c:v>
                </c:pt>
                <c:pt idx="46">
                  <c:v>25.860000000000582</c:v>
                </c:pt>
                <c:pt idx="47">
                  <c:v>24.270000000000437</c:v>
                </c:pt>
                <c:pt idx="48">
                  <c:v>25.220000000001164</c:v>
                </c:pt>
                <c:pt idx="49">
                  <c:v>24.920000000000073</c:v>
                </c:pt>
                <c:pt idx="50">
                  <c:v>19.739999999999782</c:v>
                </c:pt>
                <c:pt idx="51">
                  <c:v>21.3799999999992</c:v>
                </c:pt>
                <c:pt idx="52">
                  <c:v>21.679999999998472</c:v>
                </c:pt>
                <c:pt idx="53">
                  <c:v>24.909999999999854</c:v>
                </c:pt>
                <c:pt idx="54">
                  <c:v>19.079999999999927</c:v>
                </c:pt>
                <c:pt idx="55">
                  <c:v>20.079999999999927</c:v>
                </c:pt>
                <c:pt idx="56">
                  <c:v>20.079999999999927</c:v>
                </c:pt>
                <c:pt idx="57">
                  <c:v>19.430000000000291</c:v>
                </c:pt>
                <c:pt idx="58">
                  <c:v>21.959999999999127</c:v>
                </c:pt>
                <c:pt idx="59">
                  <c:v>22.970000000001164</c:v>
                </c:pt>
                <c:pt idx="60">
                  <c:v>23.610000000000582</c:v>
                </c:pt>
                <c:pt idx="61">
                  <c:v>21.659999999999854</c:v>
                </c:pt>
                <c:pt idx="62">
                  <c:v>22.680000000000291</c:v>
                </c:pt>
                <c:pt idx="63">
                  <c:v>24.559999999999491</c:v>
                </c:pt>
                <c:pt idx="64">
                  <c:v>22.959999999999127</c:v>
                </c:pt>
                <c:pt idx="65">
                  <c:v>20.029999999998836</c:v>
                </c:pt>
                <c:pt idx="66">
                  <c:v>21.380000000001019</c:v>
                </c:pt>
                <c:pt idx="67">
                  <c:v>21.680000000000291</c:v>
                </c:pt>
                <c:pt idx="68">
                  <c:v>21.680000000000291</c:v>
                </c:pt>
                <c:pt idx="69">
                  <c:v>20.729999999999563</c:v>
                </c:pt>
                <c:pt idx="70">
                  <c:v>24.569999999999709</c:v>
                </c:pt>
                <c:pt idx="71">
                  <c:v>21.970000000001164</c:v>
                </c:pt>
                <c:pt idx="72">
                  <c:v>19.739999999999782</c:v>
                </c:pt>
                <c:pt idx="73">
                  <c:v>20.300000000001091</c:v>
                </c:pt>
                <c:pt idx="74">
                  <c:v>20.739999999999782</c:v>
                </c:pt>
                <c:pt idx="75">
                  <c:v>21.970000000001164</c:v>
                </c:pt>
                <c:pt idx="76">
                  <c:v>23.329999999999927</c:v>
                </c:pt>
                <c:pt idx="77">
                  <c:v>24.269999999998618</c:v>
                </c:pt>
                <c:pt idx="78">
                  <c:v>24.259999999998399</c:v>
                </c:pt>
                <c:pt idx="79">
                  <c:v>22.680000000000291</c:v>
                </c:pt>
                <c:pt idx="80">
                  <c:v>20.100000000000364</c:v>
                </c:pt>
                <c:pt idx="81">
                  <c:v>22.029999999998836</c:v>
                </c:pt>
                <c:pt idx="82">
                  <c:v>19.430000000000291</c:v>
                </c:pt>
                <c:pt idx="83">
                  <c:v>20.079999999999927</c:v>
                </c:pt>
                <c:pt idx="84">
                  <c:v>21.040000000000873</c:v>
                </c:pt>
                <c:pt idx="85">
                  <c:v>23.399999999999636</c:v>
                </c:pt>
                <c:pt idx="86">
                  <c:v>21.019999999998618</c:v>
                </c:pt>
                <c:pt idx="87">
                  <c:v>22.979999999999563</c:v>
                </c:pt>
                <c:pt idx="88">
                  <c:v>23.100000000000364</c:v>
                </c:pt>
                <c:pt idx="89">
                  <c:v>23.619999999998981</c:v>
                </c:pt>
                <c:pt idx="90">
                  <c:v>20.079999999999927</c:v>
                </c:pt>
                <c:pt idx="91">
                  <c:v>23.630000000001019</c:v>
                </c:pt>
                <c:pt idx="92">
                  <c:v>23.330000000001746</c:v>
                </c:pt>
                <c:pt idx="93">
                  <c:v>20.740000000001601</c:v>
                </c:pt>
                <c:pt idx="94">
                  <c:v>22.969999999997526</c:v>
                </c:pt>
                <c:pt idx="95">
                  <c:v>20.729999999999563</c:v>
                </c:pt>
                <c:pt idx="96">
                  <c:v>24.920000000001892</c:v>
                </c:pt>
                <c:pt idx="97">
                  <c:v>20.600000000002183</c:v>
                </c:pt>
                <c:pt idx="98">
                  <c:v>22.959999999999127</c:v>
                </c:pt>
                <c:pt idx="99">
                  <c:v>20.299999999999272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1E-492C-B05A-52331BAD878A}"/>
            </c:ext>
          </c:extLst>
        </c:ser>
        <c:ser>
          <c:idx val="1"/>
          <c:order val="1"/>
          <c:tx>
            <c:v>S2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val>
            <c:numRef>
              <c:f>Sheet1!$C$2:$C$101</c:f>
              <c:numCache>
                <c:formatCode>General</c:formatCode>
                <c:ptCount val="100"/>
                <c:pt idx="0">
                  <c:v>35.920000000000016</c:v>
                </c:pt>
                <c:pt idx="1">
                  <c:v>34.410000000000025</c:v>
                </c:pt>
                <c:pt idx="2">
                  <c:v>31.740000000000009</c:v>
                </c:pt>
                <c:pt idx="3">
                  <c:v>31.319999999999936</c:v>
                </c:pt>
                <c:pt idx="4">
                  <c:v>31.8599999999999</c:v>
                </c:pt>
                <c:pt idx="5">
                  <c:v>31.210000000000036</c:v>
                </c:pt>
                <c:pt idx="6">
                  <c:v>32.709999999999923</c:v>
                </c:pt>
                <c:pt idx="7">
                  <c:v>33.920000000000073</c:v>
                </c:pt>
                <c:pt idx="8">
                  <c:v>35.060000000000173</c:v>
                </c:pt>
                <c:pt idx="9">
                  <c:v>30.240000000000009</c:v>
                </c:pt>
                <c:pt idx="10">
                  <c:v>33.980000000000018</c:v>
                </c:pt>
                <c:pt idx="11">
                  <c:v>36.980000000000018</c:v>
                </c:pt>
                <c:pt idx="12">
                  <c:v>32.029999999999973</c:v>
                </c:pt>
                <c:pt idx="13">
                  <c:v>33.329999999999927</c:v>
                </c:pt>
                <c:pt idx="14">
                  <c:v>34.379999999999882</c:v>
                </c:pt>
                <c:pt idx="15">
                  <c:v>31.740000000000009</c:v>
                </c:pt>
                <c:pt idx="16">
                  <c:v>32.8599999999999</c:v>
                </c:pt>
                <c:pt idx="17">
                  <c:v>29.909999999999854</c:v>
                </c:pt>
                <c:pt idx="18">
                  <c:v>35.460000000000036</c:v>
                </c:pt>
                <c:pt idx="19">
                  <c:v>31.860000000000127</c:v>
                </c:pt>
                <c:pt idx="20">
                  <c:v>33.980000000000018</c:v>
                </c:pt>
                <c:pt idx="21">
                  <c:v>30.639999999999873</c:v>
                </c:pt>
                <c:pt idx="22">
                  <c:v>28</c:v>
                </c:pt>
                <c:pt idx="23">
                  <c:v>30.809999999999945</c:v>
                </c:pt>
                <c:pt idx="24">
                  <c:v>31.929999999999836</c:v>
                </c:pt>
                <c:pt idx="25">
                  <c:v>28.210000000000036</c:v>
                </c:pt>
                <c:pt idx="26">
                  <c:v>30.460000000000036</c:v>
                </c:pt>
                <c:pt idx="27">
                  <c:v>30.160000000000309</c:v>
                </c:pt>
                <c:pt idx="28">
                  <c:v>32.430000000000291</c:v>
                </c:pt>
                <c:pt idx="29">
                  <c:v>28.210000000000036</c:v>
                </c:pt>
                <c:pt idx="30">
                  <c:v>36.110000000000127</c:v>
                </c:pt>
                <c:pt idx="31">
                  <c:v>35.460000000000036</c:v>
                </c:pt>
                <c:pt idx="32">
                  <c:v>33.759999999999764</c:v>
                </c:pt>
                <c:pt idx="33">
                  <c:v>30.860000000000127</c:v>
                </c:pt>
                <c:pt idx="34">
                  <c:v>27.309999999999945</c:v>
                </c:pt>
                <c:pt idx="35">
                  <c:v>32.029999999999745</c:v>
                </c:pt>
                <c:pt idx="36">
                  <c:v>31.460000000000036</c:v>
                </c:pt>
                <c:pt idx="37">
                  <c:v>35.460000000000036</c:v>
                </c:pt>
                <c:pt idx="38">
                  <c:v>33.079999999999927</c:v>
                </c:pt>
                <c:pt idx="39">
                  <c:v>35.029999999999745</c:v>
                </c:pt>
                <c:pt idx="40">
                  <c:v>35.679999999999836</c:v>
                </c:pt>
                <c:pt idx="41">
                  <c:v>31.460000000000036</c:v>
                </c:pt>
                <c:pt idx="42">
                  <c:v>34.409999999999854</c:v>
                </c:pt>
                <c:pt idx="43">
                  <c:v>27.400000000000091</c:v>
                </c:pt>
                <c:pt idx="44">
                  <c:v>33.320000000000164</c:v>
                </c:pt>
                <c:pt idx="45">
                  <c:v>28.210000000000036</c:v>
                </c:pt>
                <c:pt idx="46">
                  <c:v>35.279999999999745</c:v>
                </c:pt>
                <c:pt idx="47">
                  <c:v>30.159999999999854</c:v>
                </c:pt>
                <c:pt idx="48">
                  <c:v>33.319999999999709</c:v>
                </c:pt>
                <c:pt idx="49">
                  <c:v>27.960000000000036</c:v>
                </c:pt>
                <c:pt idx="50">
                  <c:v>29.909999999999854</c:v>
                </c:pt>
                <c:pt idx="51">
                  <c:v>32.109999999999673</c:v>
                </c:pt>
                <c:pt idx="52">
                  <c:v>31.730000000000018</c:v>
                </c:pt>
                <c:pt idx="53">
                  <c:v>31.860000000000582</c:v>
                </c:pt>
                <c:pt idx="54">
                  <c:v>31.739999999999782</c:v>
                </c:pt>
                <c:pt idx="55">
                  <c:v>30.5600000000004</c:v>
                </c:pt>
                <c:pt idx="56">
                  <c:v>33.930000000000291</c:v>
                </c:pt>
                <c:pt idx="57">
                  <c:v>27.3100000000004</c:v>
                </c:pt>
                <c:pt idx="58">
                  <c:v>36.980000000000473</c:v>
                </c:pt>
                <c:pt idx="59">
                  <c:v>34.159999999999854</c:v>
                </c:pt>
                <c:pt idx="60">
                  <c:v>31.210000000000036</c:v>
                </c:pt>
                <c:pt idx="61">
                  <c:v>33.719999999999345</c:v>
                </c:pt>
                <c:pt idx="62">
                  <c:v>34.8100000000004</c:v>
                </c:pt>
                <c:pt idx="63">
                  <c:v>28.610000000000582</c:v>
                </c:pt>
                <c:pt idx="64">
                  <c:v>36.980000000000473</c:v>
                </c:pt>
                <c:pt idx="65">
                  <c:v>36.359999999999673</c:v>
                </c:pt>
                <c:pt idx="66">
                  <c:v>26.399999999999636</c:v>
                </c:pt>
                <c:pt idx="67">
                  <c:v>30.920000000000073</c:v>
                </c:pt>
                <c:pt idx="68">
                  <c:v>31.460000000000036</c:v>
                </c:pt>
                <c:pt idx="69">
                  <c:v>32.920000000000073</c:v>
                </c:pt>
                <c:pt idx="70">
                  <c:v>35.059999999999491</c:v>
                </c:pt>
                <c:pt idx="71">
                  <c:v>29.509999999999309</c:v>
                </c:pt>
                <c:pt idx="72">
                  <c:v>33.930000000000291</c:v>
                </c:pt>
                <c:pt idx="73">
                  <c:v>33.760000000000218</c:v>
                </c:pt>
                <c:pt idx="74">
                  <c:v>27.559999999999491</c:v>
                </c:pt>
                <c:pt idx="75">
                  <c:v>33.720000000000255</c:v>
                </c:pt>
                <c:pt idx="76">
                  <c:v>26.909999999999854</c:v>
                </c:pt>
                <c:pt idx="77">
                  <c:v>32.930000000000291</c:v>
                </c:pt>
                <c:pt idx="78">
                  <c:v>27.309999999999491</c:v>
                </c:pt>
                <c:pt idx="79">
                  <c:v>32.920000000000073</c:v>
                </c:pt>
                <c:pt idx="80">
                  <c:v>27.960000000000036</c:v>
                </c:pt>
                <c:pt idx="81">
                  <c:v>30.859999999999673</c:v>
                </c:pt>
                <c:pt idx="82">
                  <c:v>32.460000000000036</c:v>
                </c:pt>
                <c:pt idx="83">
                  <c:v>28.399999999999636</c:v>
                </c:pt>
                <c:pt idx="84">
                  <c:v>36.979999999999563</c:v>
                </c:pt>
                <c:pt idx="85">
                  <c:v>32.710000000000036</c:v>
                </c:pt>
                <c:pt idx="86">
                  <c:v>31.210000000000036</c:v>
                </c:pt>
                <c:pt idx="87">
                  <c:v>32.329999999999927</c:v>
                </c:pt>
                <c:pt idx="88">
                  <c:v>34.159999999999854</c:v>
                </c:pt>
                <c:pt idx="89">
                  <c:v>31.859999999999673</c:v>
                </c:pt>
                <c:pt idx="90">
                  <c:v>33.319999999999709</c:v>
                </c:pt>
                <c:pt idx="91">
                  <c:v>30.710000000000036</c:v>
                </c:pt>
                <c:pt idx="92">
                  <c:v>29.210000000000036</c:v>
                </c:pt>
                <c:pt idx="93">
                  <c:v>32.430000000000291</c:v>
                </c:pt>
                <c:pt idx="94">
                  <c:v>33.510000000000218</c:v>
                </c:pt>
                <c:pt idx="95">
                  <c:v>29.260000000000218</c:v>
                </c:pt>
                <c:pt idx="96">
                  <c:v>31.920000000000073</c:v>
                </c:pt>
                <c:pt idx="97">
                  <c:v>35.460000000000036</c:v>
                </c:pt>
                <c:pt idx="98">
                  <c:v>25.279999999999745</c:v>
                </c:pt>
                <c:pt idx="99">
                  <c:v>34.109999999999673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1E-492C-B05A-52331BAD878A}"/>
            </c:ext>
          </c:extLst>
        </c:ser>
        <c:ser>
          <c:idx val="2"/>
          <c:order val="2"/>
          <c:tx>
            <c:v>S3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val>
            <c:numRef>
              <c:f>Sheet1!$S$2:$S$101</c:f>
              <c:numCache>
                <c:formatCode>General</c:formatCode>
                <c:ptCount val="100"/>
                <c:pt idx="0">
                  <c:v>45.889999999999986</c:v>
                </c:pt>
                <c:pt idx="1">
                  <c:v>16.92999999999995</c:v>
                </c:pt>
                <c:pt idx="2">
                  <c:v>40.450000000000045</c:v>
                </c:pt>
                <c:pt idx="3">
                  <c:v>30.110000000000127</c:v>
                </c:pt>
                <c:pt idx="4">
                  <c:v>37.410000000000309</c:v>
                </c:pt>
                <c:pt idx="5">
                  <c:v>27.639999999999873</c:v>
                </c:pt>
                <c:pt idx="6">
                  <c:v>46.370000000000346</c:v>
                </c:pt>
                <c:pt idx="7">
                  <c:v>27.380000000000109</c:v>
                </c:pt>
                <c:pt idx="8">
                  <c:v>34.559999999999945</c:v>
                </c:pt>
                <c:pt idx="9">
                  <c:v>53.970000000000255</c:v>
                </c:pt>
                <c:pt idx="10">
                  <c:v>21.929999999999836</c:v>
                </c:pt>
                <c:pt idx="11">
                  <c:v>36.859999999999673</c:v>
                </c:pt>
                <c:pt idx="12">
                  <c:v>32.740000000000236</c:v>
                </c:pt>
                <c:pt idx="13">
                  <c:v>27.789999999999964</c:v>
                </c:pt>
                <c:pt idx="14">
                  <c:v>27.769999999999982</c:v>
                </c:pt>
                <c:pt idx="15">
                  <c:v>24.269999999999982</c:v>
                </c:pt>
                <c:pt idx="16">
                  <c:v>35.380000000000109</c:v>
                </c:pt>
                <c:pt idx="17">
                  <c:v>32.769999999999982</c:v>
                </c:pt>
                <c:pt idx="18">
                  <c:v>31.260000000000218</c:v>
                </c:pt>
                <c:pt idx="19">
                  <c:v>27.400000000000091</c:v>
                </c:pt>
                <c:pt idx="20">
                  <c:v>52.350000000000364</c:v>
                </c:pt>
                <c:pt idx="21">
                  <c:v>39.799999999999727</c:v>
                </c:pt>
                <c:pt idx="22">
                  <c:v>24.789999999999964</c:v>
                </c:pt>
                <c:pt idx="23">
                  <c:v>22.670000000000073</c:v>
                </c:pt>
                <c:pt idx="24">
                  <c:v>26.3100000000004</c:v>
                </c:pt>
                <c:pt idx="25">
                  <c:v>18.170000000000073</c:v>
                </c:pt>
                <c:pt idx="26">
                  <c:v>47.729999999999563</c:v>
                </c:pt>
                <c:pt idx="27">
                  <c:v>34.770000000000437</c:v>
                </c:pt>
                <c:pt idx="28">
                  <c:v>21.679999999999382</c:v>
                </c:pt>
                <c:pt idx="29">
                  <c:v>25.680000000000291</c:v>
                </c:pt>
                <c:pt idx="30">
                  <c:v>37.239999999999782</c:v>
                </c:pt>
                <c:pt idx="31">
                  <c:v>33.289999999999964</c:v>
                </c:pt>
                <c:pt idx="32">
                  <c:v>36.239999999999782</c:v>
                </c:pt>
                <c:pt idx="33">
                  <c:v>26.630000000000109</c:v>
                </c:pt>
                <c:pt idx="34">
                  <c:v>46.569999999999709</c:v>
                </c:pt>
                <c:pt idx="35">
                  <c:v>28.289999999999964</c:v>
                </c:pt>
                <c:pt idx="36">
                  <c:v>29.760000000000218</c:v>
                </c:pt>
                <c:pt idx="37">
                  <c:v>34.450000000000728</c:v>
                </c:pt>
                <c:pt idx="38">
                  <c:v>37.8700000000008</c:v>
                </c:pt>
                <c:pt idx="39">
                  <c:v>50.659999999999854</c:v>
                </c:pt>
                <c:pt idx="40">
                  <c:v>31.119999999999891</c:v>
                </c:pt>
                <c:pt idx="41">
                  <c:v>27.039999999999964</c:v>
                </c:pt>
                <c:pt idx="42">
                  <c:v>29.829999999999927</c:v>
                </c:pt>
                <c:pt idx="43">
                  <c:v>39.840000000000146</c:v>
                </c:pt>
                <c:pt idx="44">
                  <c:v>37.809999999999491</c:v>
                </c:pt>
                <c:pt idx="45">
                  <c:v>55.100000000000364</c:v>
                </c:pt>
                <c:pt idx="46">
                  <c:v>37.25</c:v>
                </c:pt>
                <c:pt idx="47">
                  <c:v>34.119999999999891</c:v>
                </c:pt>
                <c:pt idx="48">
                  <c:v>26.789999999999964</c:v>
                </c:pt>
                <c:pt idx="49">
                  <c:v>39.470000000000255</c:v>
                </c:pt>
                <c:pt idx="50">
                  <c:v>16.929999999999382</c:v>
                </c:pt>
                <c:pt idx="51">
                  <c:v>16.930000000000291</c:v>
                </c:pt>
                <c:pt idx="52">
                  <c:v>37.670000000000073</c:v>
                </c:pt>
                <c:pt idx="53">
                  <c:v>35.930000000000291</c:v>
                </c:pt>
                <c:pt idx="54">
                  <c:v>41.069999999999709</c:v>
                </c:pt>
                <c:pt idx="55">
                  <c:v>30.710000000000946</c:v>
                </c:pt>
                <c:pt idx="56">
                  <c:v>54.760000000000218</c:v>
                </c:pt>
                <c:pt idx="57">
                  <c:v>32.549999999999272</c:v>
                </c:pt>
                <c:pt idx="58">
                  <c:v>38.260000000000218</c:v>
                </c:pt>
                <c:pt idx="59">
                  <c:v>38.680000000000291</c:v>
                </c:pt>
                <c:pt idx="60">
                  <c:v>25.680000000000291</c:v>
                </c:pt>
                <c:pt idx="61">
                  <c:v>13.170000000000073</c:v>
                </c:pt>
                <c:pt idx="62">
                  <c:v>27.579999999999927</c:v>
                </c:pt>
                <c:pt idx="63">
                  <c:v>24.789999999999054</c:v>
                </c:pt>
                <c:pt idx="64">
                  <c:v>23.789999999999054</c:v>
                </c:pt>
                <c:pt idx="65">
                  <c:v>29.770000000000437</c:v>
                </c:pt>
                <c:pt idx="66">
                  <c:v>43.029999999998836</c:v>
                </c:pt>
                <c:pt idx="67">
                  <c:v>30.809999999999491</c:v>
                </c:pt>
                <c:pt idx="68">
                  <c:v>48.920000000000073</c:v>
                </c:pt>
                <c:pt idx="69">
                  <c:v>33.720000000001164</c:v>
                </c:pt>
                <c:pt idx="70">
                  <c:v>30.309999999999491</c:v>
                </c:pt>
                <c:pt idx="71">
                  <c:v>40.460000000000946</c:v>
                </c:pt>
                <c:pt idx="72">
                  <c:v>34.760000000000218</c:v>
                </c:pt>
                <c:pt idx="73">
                  <c:v>37.760000000000218</c:v>
                </c:pt>
                <c:pt idx="74">
                  <c:v>39.920000000000073</c:v>
                </c:pt>
                <c:pt idx="75">
                  <c:v>38.5</c:v>
                </c:pt>
                <c:pt idx="76">
                  <c:v>26.550000000001091</c:v>
                </c:pt>
                <c:pt idx="77">
                  <c:v>21.670000000000073</c:v>
                </c:pt>
                <c:pt idx="78">
                  <c:v>34.610000000000582</c:v>
                </c:pt>
                <c:pt idx="79">
                  <c:v>42.369999999998981</c:v>
                </c:pt>
                <c:pt idx="80">
                  <c:v>21.789999999999054</c:v>
                </c:pt>
                <c:pt idx="81">
                  <c:v>29.579999999999927</c:v>
                </c:pt>
                <c:pt idx="82">
                  <c:v>35.579999999999927</c:v>
                </c:pt>
                <c:pt idx="83">
                  <c:v>36.319999999999709</c:v>
                </c:pt>
                <c:pt idx="84">
                  <c:v>31.5</c:v>
                </c:pt>
                <c:pt idx="85">
                  <c:v>39.019999999998618</c:v>
                </c:pt>
                <c:pt idx="86">
                  <c:v>44.559999999999491</c:v>
                </c:pt>
                <c:pt idx="87">
                  <c:v>31.8799999999992</c:v>
                </c:pt>
                <c:pt idx="88">
                  <c:v>31.130000000001019</c:v>
                </c:pt>
                <c:pt idx="89">
                  <c:v>42.319999999999709</c:v>
                </c:pt>
                <c:pt idx="90">
                  <c:v>34.409999999999854</c:v>
                </c:pt>
                <c:pt idx="91">
                  <c:v>41.279999999998836</c:v>
                </c:pt>
                <c:pt idx="92">
                  <c:v>35.670000000000073</c:v>
                </c:pt>
                <c:pt idx="93">
                  <c:v>37.75</c:v>
                </c:pt>
                <c:pt idx="94">
                  <c:v>36.030000000000655</c:v>
                </c:pt>
                <c:pt idx="95">
                  <c:v>39.340000000000146</c:v>
                </c:pt>
                <c:pt idx="96">
                  <c:v>54.290000000000873</c:v>
                </c:pt>
                <c:pt idx="97">
                  <c:v>36.309999999999491</c:v>
                </c:pt>
                <c:pt idx="98">
                  <c:v>38.559999999999491</c:v>
                </c:pt>
                <c:pt idx="99">
                  <c:v>25.789999999999054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41E-492C-B05A-52331BAD8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6241775"/>
        <c:axId val="406242191"/>
      </c:lineChart>
      <c:catAx>
        <c:axId val="4062417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400" b="1"/>
                  <a:t>No.</a:t>
                </a:r>
                <a:r>
                  <a:rPr lang="en-US" altLang="zh-CN" sz="1400" b="1" baseline="0"/>
                  <a:t> of Task</a:t>
                </a:r>
                <a:endParaRPr lang="zh-CN" altLang="en-US" sz="14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06242191"/>
        <c:crosses val="autoZero"/>
        <c:auto val="1"/>
        <c:lblAlgn val="ctr"/>
        <c:lblOffset val="100"/>
        <c:noMultiLvlLbl val="0"/>
      </c:catAx>
      <c:valAx>
        <c:axId val="40624219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400" b="1"/>
                  <a:t>Picking</a:t>
                </a:r>
                <a:r>
                  <a:rPr lang="en-US" altLang="zh-CN" sz="1400" b="1" baseline="0"/>
                  <a:t> Time(s)</a:t>
                </a:r>
                <a:endParaRPr lang="zh-CN" altLang="en-US" sz="14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06241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31797077654817257"/>
          <c:y val="0.6800965981693784"/>
          <c:w val="0.41917086673312876"/>
          <c:h val="0.141843907913441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247647</xdr:colOff>
      <xdr:row>19</xdr:row>
      <xdr:rowOff>9524</xdr:rowOff>
    </xdr:from>
    <xdr:to>
      <xdr:col>27</xdr:col>
      <xdr:colOff>123824</xdr:colOff>
      <xdr:row>40</xdr:row>
      <xdr:rowOff>104775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1FE17B7F-04B6-A585-6836-125946C2D9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0.31895</cdr:x>
      <cdr:y>0.76528</cdr:y>
    </cdr:from>
    <cdr:to>
      <cdr:x>0.40017</cdr:x>
      <cdr:y>1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0BDD165E-AB12-C850-E748-63466C94971C}"/>
            </a:ext>
          </a:extLst>
        </cdr:cNvPr>
        <cdr:cNvSpPr txBox="1"/>
      </cdr:nvSpPr>
      <cdr:spPr>
        <a:xfrm xmlns:a="http://schemas.openxmlformats.org/drawingml/2006/main">
          <a:off x="3590927" y="298132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zh-CN" altLang="en-US" sz="1100"/>
        </a:p>
      </cdr:txBody>
    </cdr:sp>
  </cdr:relSizeAnchor>
  <cdr:relSizeAnchor xmlns:cdr="http://schemas.openxmlformats.org/drawingml/2006/chartDrawing">
    <cdr:from>
      <cdr:x>0.81759</cdr:x>
      <cdr:y>0.59413</cdr:y>
    </cdr:from>
    <cdr:to>
      <cdr:x>0.9868</cdr:x>
      <cdr:y>0.69682</cdr:y>
    </cdr:to>
    <cdr:sp macro="" textlink="">
      <cdr:nvSpPr>
        <cdr:cNvPr id="3" name="文本框 2">
          <a:extLst xmlns:a="http://schemas.openxmlformats.org/drawingml/2006/main">
            <a:ext uri="{FF2B5EF4-FFF2-40B4-BE49-F238E27FC236}">
              <a16:creationId xmlns:a16="http://schemas.microsoft.com/office/drawing/2014/main" id="{1CB35A13-B2A6-D42A-3BA3-8D31E56AEBE9}"/>
            </a:ext>
          </a:extLst>
        </cdr:cNvPr>
        <cdr:cNvSpPr txBox="1"/>
      </cdr:nvSpPr>
      <cdr:spPr>
        <a:xfrm xmlns:a="http://schemas.openxmlformats.org/drawingml/2006/main">
          <a:off x="9430735" y="2314576"/>
          <a:ext cx="1951739" cy="400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zh-CN" sz="1400"/>
            <a:t>Average</a:t>
          </a:r>
          <a:r>
            <a:rPr lang="en-US" altLang="zh-CN" sz="1400" baseline="0"/>
            <a:t> Picking Time (s)</a:t>
          </a:r>
          <a:endParaRPr lang="zh-CN" altLang="en-US" sz="1400"/>
        </a:p>
      </cdr:txBody>
    </cdr:sp>
  </cdr:relSizeAnchor>
  <cdr:relSizeAnchor xmlns:cdr="http://schemas.openxmlformats.org/drawingml/2006/chartDrawing">
    <cdr:from>
      <cdr:x>0.93068</cdr:x>
      <cdr:y>0.37979</cdr:y>
    </cdr:from>
    <cdr:to>
      <cdr:x>0.99131</cdr:x>
      <cdr:y>0.48248</cdr:y>
    </cdr:to>
    <cdr:sp macro="" textlink="">
      <cdr:nvSpPr>
        <cdr:cNvPr id="4" name="文本框 1">
          <a:extLst xmlns:a="http://schemas.openxmlformats.org/drawingml/2006/main">
            <a:ext uri="{FF2B5EF4-FFF2-40B4-BE49-F238E27FC236}">
              <a16:creationId xmlns:a16="http://schemas.microsoft.com/office/drawing/2014/main" id="{C7694CA2-CC1D-92E6-376B-D1FCE483FD1A}"/>
            </a:ext>
          </a:extLst>
        </cdr:cNvPr>
        <cdr:cNvSpPr txBox="1"/>
      </cdr:nvSpPr>
      <cdr:spPr>
        <a:xfrm xmlns:a="http://schemas.openxmlformats.org/drawingml/2006/main">
          <a:off x="10735156" y="1479550"/>
          <a:ext cx="699375" cy="400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400"/>
            <a:t>32.12</a:t>
          </a:r>
          <a:endParaRPr lang="zh-CN" altLang="en-US" sz="1400"/>
        </a:p>
      </cdr:txBody>
    </cdr:sp>
  </cdr:relSizeAnchor>
  <cdr:relSizeAnchor xmlns:cdr="http://schemas.openxmlformats.org/drawingml/2006/chartDrawing">
    <cdr:from>
      <cdr:x>0.93257</cdr:x>
      <cdr:y>0.49715</cdr:y>
    </cdr:from>
    <cdr:to>
      <cdr:x>0.9932</cdr:x>
      <cdr:y>0.59984</cdr:y>
    </cdr:to>
    <cdr:sp macro="" textlink="">
      <cdr:nvSpPr>
        <cdr:cNvPr id="5" name="文本框 1">
          <a:extLst xmlns:a="http://schemas.openxmlformats.org/drawingml/2006/main">
            <a:ext uri="{FF2B5EF4-FFF2-40B4-BE49-F238E27FC236}">
              <a16:creationId xmlns:a16="http://schemas.microsoft.com/office/drawing/2014/main" id="{5F389D16-9A24-3E86-98A3-995F58A130C2}"/>
            </a:ext>
          </a:extLst>
        </cdr:cNvPr>
        <cdr:cNvSpPr txBox="1"/>
      </cdr:nvSpPr>
      <cdr:spPr>
        <a:xfrm xmlns:a="http://schemas.openxmlformats.org/drawingml/2006/main">
          <a:off x="10756946" y="1936750"/>
          <a:ext cx="699375" cy="400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400"/>
            <a:t>21.77</a:t>
          </a:r>
          <a:endParaRPr lang="zh-CN" altLang="en-US" sz="1400"/>
        </a:p>
      </cdr:txBody>
    </cdr:sp>
  </cdr:relSizeAnchor>
  <cdr:relSizeAnchor xmlns:cdr="http://schemas.openxmlformats.org/drawingml/2006/chartDrawing">
    <cdr:from>
      <cdr:x>0.93091</cdr:x>
      <cdr:y>0.30644</cdr:y>
    </cdr:from>
    <cdr:to>
      <cdr:x>0.99154</cdr:x>
      <cdr:y>0.40913</cdr:y>
    </cdr:to>
    <cdr:sp macro="" textlink="">
      <cdr:nvSpPr>
        <cdr:cNvPr id="7" name="文本框 1">
          <a:extLst xmlns:a="http://schemas.openxmlformats.org/drawingml/2006/main">
            <a:ext uri="{FF2B5EF4-FFF2-40B4-BE49-F238E27FC236}">
              <a16:creationId xmlns:a16="http://schemas.microsoft.com/office/drawing/2014/main" id="{25E0F8FD-B61B-074D-796B-C43415891747}"/>
            </a:ext>
          </a:extLst>
        </cdr:cNvPr>
        <cdr:cNvSpPr txBox="1"/>
      </cdr:nvSpPr>
      <cdr:spPr>
        <a:xfrm xmlns:a="http://schemas.openxmlformats.org/drawingml/2006/main">
          <a:off x="10480675" y="1193800"/>
          <a:ext cx="682627" cy="400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400"/>
            <a:t>33.33</a:t>
          </a:r>
          <a:endParaRPr lang="zh-CN" altLang="en-US" sz="14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73"/>
  <sheetViews>
    <sheetView tabSelected="1" topLeftCell="A10" workbookViewId="0">
      <selection activeCell="Z15" sqref="Z15"/>
    </sheetView>
  </sheetViews>
  <sheetFormatPr defaultRowHeight="14.25" x14ac:dyDescent="0.2"/>
  <cols>
    <col min="1" max="1" width="12.375" customWidth="1"/>
  </cols>
  <sheetData>
    <row r="1" spans="1:21" x14ac:dyDescent="0.2">
      <c r="A1" t="s">
        <v>1</v>
      </c>
      <c r="B1" t="s">
        <v>2</v>
      </c>
      <c r="D1">
        <f>SUM(C2:C573)</f>
        <v>18371.139999999956</v>
      </c>
      <c r="G1" t="s">
        <v>0</v>
      </c>
      <c r="H1" t="s">
        <v>3</v>
      </c>
      <c r="I1" t="s">
        <v>4</v>
      </c>
      <c r="K1">
        <f>SUM(J2:J296)</f>
        <v>6422.0499999999884</v>
      </c>
      <c r="P1">
        <f>SUM(O2:O356)</f>
        <v>11178.320000000022</v>
      </c>
      <c r="T1">
        <f>SUM(S2:S202)</f>
        <v>6700.1200000000008</v>
      </c>
    </row>
    <row r="2" spans="1:21" x14ac:dyDescent="0.2">
      <c r="A2">
        <v>361.15</v>
      </c>
      <c r="B2">
        <v>397.07</v>
      </c>
      <c r="C2">
        <f>B2-A2</f>
        <v>35.920000000000016</v>
      </c>
      <c r="D2">
        <f>D1/572</f>
        <v>32.117377622377546</v>
      </c>
      <c r="H2">
        <v>361.5</v>
      </c>
      <c r="I2">
        <v>385.13</v>
      </c>
      <c r="J2">
        <f>I2-H2</f>
        <v>23.629999999999995</v>
      </c>
      <c r="K2">
        <f>K1/295</f>
        <v>21.769661016949112</v>
      </c>
      <c r="M2">
        <v>338.27</v>
      </c>
      <c r="N2">
        <v>355.2</v>
      </c>
      <c r="O2">
        <f>N2-M2</f>
        <v>16.930000000000007</v>
      </c>
      <c r="P2">
        <f>P1/355</f>
        <v>31.488225352112735</v>
      </c>
      <c r="Q2">
        <v>829.26</v>
      </c>
      <c r="R2">
        <v>875.15</v>
      </c>
      <c r="S2">
        <f>R2-Q2</f>
        <v>45.889999999999986</v>
      </c>
      <c r="T2">
        <f>T1/201</f>
        <v>33.333930348258711</v>
      </c>
      <c r="U2">
        <v>1</v>
      </c>
    </row>
    <row r="3" spans="1:21" x14ac:dyDescent="0.2">
      <c r="A3">
        <v>496.69</v>
      </c>
      <c r="B3">
        <v>531.1</v>
      </c>
      <c r="C3">
        <f t="shared" ref="C3:C66" si="0">B3-A3</f>
        <v>34.410000000000025</v>
      </c>
      <c r="H3">
        <v>548.03</v>
      </c>
      <c r="I3">
        <v>566.4</v>
      </c>
      <c r="J3">
        <f t="shared" ref="J3:J66" si="1">I3-H3</f>
        <v>18.370000000000005</v>
      </c>
      <c r="M3">
        <v>469.55</v>
      </c>
      <c r="N3">
        <v>494.69</v>
      </c>
      <c r="O3">
        <f t="shared" ref="O3:O66" si="2">N3-M3</f>
        <v>25.139999999999986</v>
      </c>
      <c r="Q3">
        <v>892.08</v>
      </c>
      <c r="R3">
        <v>909.01</v>
      </c>
      <c r="S3">
        <f t="shared" ref="S3:S66" si="3">R3-Q3</f>
        <v>16.92999999999995</v>
      </c>
      <c r="U3">
        <v>2</v>
      </c>
    </row>
    <row r="4" spans="1:21" x14ac:dyDescent="0.2">
      <c r="A4">
        <v>565.73</v>
      </c>
      <c r="B4">
        <v>597.47</v>
      </c>
      <c r="C4">
        <f t="shared" si="0"/>
        <v>31.740000000000009</v>
      </c>
      <c r="H4">
        <v>1157.93</v>
      </c>
      <c r="I4">
        <v>1183.1400000000001</v>
      </c>
      <c r="J4">
        <f t="shared" si="1"/>
        <v>25.210000000000036</v>
      </c>
      <c r="M4">
        <v>518.99</v>
      </c>
      <c r="N4">
        <v>542.29999999999995</v>
      </c>
      <c r="O4">
        <f t="shared" si="2"/>
        <v>23.309999999999945</v>
      </c>
      <c r="Q4">
        <v>1717.53</v>
      </c>
      <c r="R4">
        <v>1757.98</v>
      </c>
      <c r="S4">
        <f t="shared" si="3"/>
        <v>40.450000000000045</v>
      </c>
      <c r="U4">
        <v>3</v>
      </c>
    </row>
    <row r="5" spans="1:21" x14ac:dyDescent="0.2">
      <c r="A5">
        <v>811.48</v>
      </c>
      <c r="B5">
        <v>842.8</v>
      </c>
      <c r="C5">
        <f t="shared" si="0"/>
        <v>31.319999999999936</v>
      </c>
      <c r="H5">
        <v>1292.57</v>
      </c>
      <c r="I5">
        <v>1309.74</v>
      </c>
      <c r="J5">
        <f t="shared" si="1"/>
        <v>17.170000000000073</v>
      </c>
      <c r="M5">
        <v>784.84</v>
      </c>
      <c r="N5">
        <v>822.26</v>
      </c>
      <c r="O5">
        <f t="shared" si="2"/>
        <v>37.419999999999959</v>
      </c>
      <c r="Q5">
        <v>1786.06</v>
      </c>
      <c r="R5">
        <v>1816.17</v>
      </c>
      <c r="S5">
        <f t="shared" si="3"/>
        <v>30.110000000000127</v>
      </c>
      <c r="U5">
        <v>4</v>
      </c>
    </row>
    <row r="6" spans="1:21" x14ac:dyDescent="0.2">
      <c r="A6">
        <v>879.2</v>
      </c>
      <c r="B6">
        <v>911.06</v>
      </c>
      <c r="C6">
        <f t="shared" si="0"/>
        <v>31.8599999999999</v>
      </c>
      <c r="H6">
        <v>1455.29</v>
      </c>
      <c r="I6">
        <v>1474.72</v>
      </c>
      <c r="J6">
        <f t="shared" si="1"/>
        <v>19.430000000000064</v>
      </c>
      <c r="M6">
        <v>918.02</v>
      </c>
      <c r="N6">
        <v>941.33</v>
      </c>
      <c r="O6">
        <f t="shared" si="2"/>
        <v>23.310000000000059</v>
      </c>
      <c r="Q6">
        <v>2724.62</v>
      </c>
      <c r="R6">
        <v>2762.03</v>
      </c>
      <c r="S6">
        <f t="shared" si="3"/>
        <v>37.410000000000309</v>
      </c>
      <c r="U6">
        <v>5</v>
      </c>
    </row>
    <row r="7" spans="1:21" x14ac:dyDescent="0.2">
      <c r="A7">
        <v>942.27</v>
      </c>
      <c r="B7">
        <v>973.48</v>
      </c>
      <c r="C7">
        <f t="shared" si="0"/>
        <v>31.210000000000036</v>
      </c>
      <c r="H7">
        <v>2072.4899999999998</v>
      </c>
      <c r="I7">
        <v>2096.1</v>
      </c>
      <c r="J7">
        <f t="shared" si="1"/>
        <v>23.610000000000127</v>
      </c>
      <c r="M7">
        <v>976.86</v>
      </c>
      <c r="N7">
        <v>1009.63</v>
      </c>
      <c r="O7">
        <f t="shared" si="2"/>
        <v>32.769999999999982</v>
      </c>
      <c r="Q7">
        <v>2788.31</v>
      </c>
      <c r="R7">
        <v>2815.95</v>
      </c>
      <c r="S7">
        <f t="shared" si="3"/>
        <v>27.639999999999873</v>
      </c>
      <c r="U7">
        <v>6</v>
      </c>
    </row>
    <row r="8" spans="1:21" x14ac:dyDescent="0.2">
      <c r="A8">
        <v>997.85</v>
      </c>
      <c r="B8">
        <v>1030.56</v>
      </c>
      <c r="C8">
        <f t="shared" si="0"/>
        <v>32.709999999999923</v>
      </c>
      <c r="H8">
        <v>2400.69</v>
      </c>
      <c r="I8">
        <v>2424.3200000000002</v>
      </c>
      <c r="J8">
        <f t="shared" si="1"/>
        <v>23.630000000000109</v>
      </c>
      <c r="M8">
        <v>1063.82</v>
      </c>
      <c r="N8">
        <v>1091.8900000000001</v>
      </c>
      <c r="O8">
        <f t="shared" si="2"/>
        <v>28.070000000000164</v>
      </c>
      <c r="Q8">
        <v>2906.95</v>
      </c>
      <c r="R8">
        <v>2953.32</v>
      </c>
      <c r="S8">
        <f t="shared" si="3"/>
        <v>46.370000000000346</v>
      </c>
      <c r="U8">
        <v>7</v>
      </c>
    </row>
    <row r="9" spans="1:21" x14ac:dyDescent="0.2">
      <c r="A9">
        <v>1063.49</v>
      </c>
      <c r="B9">
        <v>1097.4100000000001</v>
      </c>
      <c r="C9">
        <f t="shared" si="0"/>
        <v>33.920000000000073</v>
      </c>
      <c r="H9">
        <v>3135.51</v>
      </c>
      <c r="I9">
        <v>3153.59</v>
      </c>
      <c r="J9">
        <f t="shared" si="1"/>
        <v>18.079999999999927</v>
      </c>
      <c r="M9">
        <v>1173.98</v>
      </c>
      <c r="N9">
        <v>1210.03</v>
      </c>
      <c r="O9">
        <f t="shared" si="2"/>
        <v>36.049999999999955</v>
      </c>
      <c r="Q9">
        <v>2978.69</v>
      </c>
      <c r="R9">
        <v>3006.07</v>
      </c>
      <c r="S9">
        <f t="shared" si="3"/>
        <v>27.380000000000109</v>
      </c>
      <c r="U9">
        <v>8</v>
      </c>
    </row>
    <row r="10" spans="1:21" x14ac:dyDescent="0.2">
      <c r="A10">
        <v>1131.1199999999999</v>
      </c>
      <c r="B10">
        <v>1166.18</v>
      </c>
      <c r="C10">
        <f t="shared" si="0"/>
        <v>35.060000000000173</v>
      </c>
      <c r="H10">
        <v>3171.66</v>
      </c>
      <c r="I10">
        <v>3194.34</v>
      </c>
      <c r="J10">
        <f t="shared" si="1"/>
        <v>22.680000000000291</v>
      </c>
      <c r="M10">
        <v>1246.08</v>
      </c>
      <c r="N10">
        <v>1275.3800000000001</v>
      </c>
      <c r="O10">
        <f t="shared" si="2"/>
        <v>29.300000000000182</v>
      </c>
      <c r="Q10">
        <v>3035.64</v>
      </c>
      <c r="R10">
        <v>3070.2</v>
      </c>
      <c r="S10">
        <f t="shared" si="3"/>
        <v>34.559999999999945</v>
      </c>
      <c r="U10">
        <v>9</v>
      </c>
    </row>
    <row r="11" spans="1:21" x14ac:dyDescent="0.2">
      <c r="A11">
        <v>1201.24</v>
      </c>
      <c r="B11">
        <v>1231.48</v>
      </c>
      <c r="C11">
        <f t="shared" si="0"/>
        <v>30.240000000000009</v>
      </c>
      <c r="H11">
        <v>3378.46</v>
      </c>
      <c r="I11">
        <v>3400.56</v>
      </c>
      <c r="J11">
        <f t="shared" si="1"/>
        <v>22.099999999999909</v>
      </c>
      <c r="M11">
        <v>1304.67</v>
      </c>
      <c r="N11">
        <v>1322.84</v>
      </c>
      <c r="O11">
        <f t="shared" si="2"/>
        <v>18.169999999999845</v>
      </c>
      <c r="Q11">
        <v>3107.12</v>
      </c>
      <c r="R11">
        <v>3161.09</v>
      </c>
      <c r="S11">
        <f t="shared" si="3"/>
        <v>53.970000000000255</v>
      </c>
      <c r="U11">
        <v>10</v>
      </c>
    </row>
    <row r="12" spans="1:21" x14ac:dyDescent="0.2">
      <c r="A12">
        <v>1261.94</v>
      </c>
      <c r="B12">
        <v>1295.92</v>
      </c>
      <c r="C12">
        <f t="shared" si="0"/>
        <v>33.980000000000018</v>
      </c>
      <c r="H12">
        <v>3430.49</v>
      </c>
      <c r="I12">
        <v>3450.87</v>
      </c>
      <c r="J12">
        <f t="shared" si="1"/>
        <v>20.380000000000109</v>
      </c>
      <c r="M12">
        <v>1425.36</v>
      </c>
      <c r="N12">
        <v>1447.29</v>
      </c>
      <c r="O12">
        <f t="shared" si="2"/>
        <v>21.930000000000064</v>
      </c>
      <c r="Q12">
        <v>3183.02</v>
      </c>
      <c r="R12">
        <v>3204.95</v>
      </c>
      <c r="S12">
        <f t="shared" si="3"/>
        <v>21.929999999999836</v>
      </c>
      <c r="U12">
        <v>11</v>
      </c>
    </row>
    <row r="13" spans="1:21" x14ac:dyDescent="0.2">
      <c r="A13">
        <v>1329.9</v>
      </c>
      <c r="B13">
        <v>1366.88</v>
      </c>
      <c r="C13">
        <f t="shared" si="0"/>
        <v>36.980000000000018</v>
      </c>
      <c r="H13">
        <v>3479.3</v>
      </c>
      <c r="I13">
        <v>3500.34</v>
      </c>
      <c r="J13">
        <f t="shared" si="1"/>
        <v>21.039999999999964</v>
      </c>
      <c r="M13">
        <v>1469.22</v>
      </c>
      <c r="N13">
        <v>1498.98</v>
      </c>
      <c r="O13">
        <f t="shared" si="2"/>
        <v>29.759999999999991</v>
      </c>
      <c r="Q13">
        <v>3239.82</v>
      </c>
      <c r="R13">
        <v>3276.68</v>
      </c>
      <c r="S13">
        <f t="shared" si="3"/>
        <v>36.859999999999673</v>
      </c>
      <c r="U13">
        <v>12</v>
      </c>
    </row>
    <row r="14" spans="1:21" x14ac:dyDescent="0.2">
      <c r="A14">
        <v>1460.21</v>
      </c>
      <c r="B14">
        <v>1492.24</v>
      </c>
      <c r="C14">
        <f t="shared" si="0"/>
        <v>32.029999999999973</v>
      </c>
      <c r="H14">
        <v>3521.64</v>
      </c>
      <c r="I14">
        <v>3547.2</v>
      </c>
      <c r="J14">
        <f t="shared" si="1"/>
        <v>25.559999999999945</v>
      </c>
      <c r="M14">
        <v>1529.2</v>
      </c>
      <c r="N14">
        <v>1553.51</v>
      </c>
      <c r="O14">
        <f t="shared" si="2"/>
        <v>24.309999999999945</v>
      </c>
      <c r="Q14">
        <v>3309.08</v>
      </c>
      <c r="R14">
        <v>3341.82</v>
      </c>
      <c r="S14">
        <f t="shared" si="3"/>
        <v>32.740000000000236</v>
      </c>
      <c r="U14">
        <v>13</v>
      </c>
    </row>
    <row r="15" spans="1:21" x14ac:dyDescent="0.2">
      <c r="A15">
        <v>1524.26</v>
      </c>
      <c r="B15">
        <v>1557.59</v>
      </c>
      <c r="C15">
        <f t="shared" si="0"/>
        <v>33.329999999999927</v>
      </c>
      <c r="H15">
        <v>3693.23</v>
      </c>
      <c r="I15">
        <v>3714.63</v>
      </c>
      <c r="J15">
        <f t="shared" si="1"/>
        <v>21.400000000000091</v>
      </c>
      <c r="M15">
        <v>1592.84</v>
      </c>
      <c r="N15">
        <v>1615.5</v>
      </c>
      <c r="O15">
        <f t="shared" si="2"/>
        <v>22.660000000000082</v>
      </c>
      <c r="Q15">
        <v>3365.12</v>
      </c>
      <c r="R15">
        <v>3392.91</v>
      </c>
      <c r="S15">
        <f t="shared" si="3"/>
        <v>27.789999999999964</v>
      </c>
      <c r="U15">
        <v>14</v>
      </c>
    </row>
    <row r="16" spans="1:21" x14ac:dyDescent="0.2">
      <c r="A16">
        <v>1590.91</v>
      </c>
      <c r="B16">
        <v>1625.29</v>
      </c>
      <c r="C16">
        <f t="shared" si="0"/>
        <v>34.379999999999882</v>
      </c>
      <c r="H16">
        <v>3742.82</v>
      </c>
      <c r="I16">
        <v>3765.5</v>
      </c>
      <c r="J16">
        <f t="shared" si="1"/>
        <v>22.679999999999836</v>
      </c>
      <c r="M16">
        <v>1675.03</v>
      </c>
      <c r="N16">
        <v>1703.04</v>
      </c>
      <c r="O16">
        <f t="shared" si="2"/>
        <v>28.009999999999991</v>
      </c>
      <c r="Q16">
        <v>3417.22</v>
      </c>
      <c r="R16">
        <v>3444.99</v>
      </c>
      <c r="S16">
        <f t="shared" si="3"/>
        <v>27.769999999999982</v>
      </c>
      <c r="U16">
        <v>15</v>
      </c>
    </row>
    <row r="17" spans="1:21" x14ac:dyDescent="0.2">
      <c r="A17">
        <v>1659.67</v>
      </c>
      <c r="B17">
        <v>1691.41</v>
      </c>
      <c r="C17">
        <f t="shared" si="0"/>
        <v>31.740000000000009</v>
      </c>
      <c r="H17">
        <v>3788.05</v>
      </c>
      <c r="I17">
        <v>3812.97</v>
      </c>
      <c r="J17">
        <f t="shared" si="1"/>
        <v>24.919999999999618</v>
      </c>
      <c r="M17">
        <v>1780.55</v>
      </c>
      <c r="N17">
        <v>1809.82</v>
      </c>
      <c r="O17">
        <f t="shared" si="2"/>
        <v>29.269999999999982</v>
      </c>
      <c r="Q17">
        <v>3475.55</v>
      </c>
      <c r="R17">
        <v>3499.82</v>
      </c>
      <c r="S17">
        <f t="shared" si="3"/>
        <v>24.269999999999982</v>
      </c>
      <c r="U17">
        <v>16</v>
      </c>
    </row>
    <row r="18" spans="1:21" x14ac:dyDescent="0.2">
      <c r="A18">
        <v>1722.92</v>
      </c>
      <c r="B18">
        <v>1755.78</v>
      </c>
      <c r="C18">
        <f t="shared" si="0"/>
        <v>32.8599999999999</v>
      </c>
      <c r="H18">
        <v>3993.04</v>
      </c>
      <c r="I18">
        <v>4018.25</v>
      </c>
      <c r="J18">
        <f t="shared" si="1"/>
        <v>25.210000000000036</v>
      </c>
      <c r="M18">
        <v>1838.57</v>
      </c>
      <c r="N18">
        <v>1875.49</v>
      </c>
      <c r="O18">
        <f t="shared" si="2"/>
        <v>36.920000000000073</v>
      </c>
      <c r="Q18">
        <v>3578.37</v>
      </c>
      <c r="R18">
        <v>3613.75</v>
      </c>
      <c r="S18">
        <f t="shared" si="3"/>
        <v>35.380000000000109</v>
      </c>
      <c r="U18">
        <v>17</v>
      </c>
    </row>
    <row r="19" spans="1:21" x14ac:dyDescent="0.2">
      <c r="A19">
        <v>1792.18</v>
      </c>
      <c r="B19">
        <v>1822.09</v>
      </c>
      <c r="C19">
        <f t="shared" si="0"/>
        <v>29.909999999999854</v>
      </c>
      <c r="H19">
        <v>4106.84</v>
      </c>
      <c r="I19">
        <v>4128.87</v>
      </c>
      <c r="J19">
        <f t="shared" si="1"/>
        <v>22.029999999999745</v>
      </c>
      <c r="M19">
        <v>1912.41</v>
      </c>
      <c r="N19">
        <v>1934.09</v>
      </c>
      <c r="O19">
        <f t="shared" si="2"/>
        <v>21.679999999999836</v>
      </c>
      <c r="Q19">
        <v>3646.52</v>
      </c>
      <c r="R19">
        <v>3679.29</v>
      </c>
      <c r="S19">
        <f t="shared" si="3"/>
        <v>32.769999999999982</v>
      </c>
      <c r="U19">
        <v>18</v>
      </c>
    </row>
    <row r="20" spans="1:21" x14ac:dyDescent="0.2">
      <c r="A20">
        <v>1846.46</v>
      </c>
      <c r="B20">
        <v>1881.92</v>
      </c>
      <c r="C20">
        <f t="shared" si="0"/>
        <v>35.460000000000036</v>
      </c>
      <c r="H20">
        <v>4166.45</v>
      </c>
      <c r="I20">
        <v>4186.83</v>
      </c>
      <c r="J20">
        <f t="shared" si="1"/>
        <v>20.380000000000109</v>
      </c>
      <c r="M20">
        <v>2177.9699999999998</v>
      </c>
      <c r="N20">
        <v>2207.54</v>
      </c>
      <c r="O20">
        <f t="shared" si="2"/>
        <v>29.570000000000164</v>
      </c>
      <c r="Q20">
        <v>3810.75</v>
      </c>
      <c r="R20">
        <v>3842.01</v>
      </c>
      <c r="S20">
        <f t="shared" si="3"/>
        <v>31.260000000000218</v>
      </c>
      <c r="U20">
        <v>19</v>
      </c>
    </row>
    <row r="21" spans="1:21" x14ac:dyDescent="0.2">
      <c r="A21">
        <v>1924.87</v>
      </c>
      <c r="B21">
        <v>1956.73</v>
      </c>
      <c r="C21">
        <f t="shared" si="0"/>
        <v>31.860000000000127</v>
      </c>
      <c r="H21">
        <v>4207.22</v>
      </c>
      <c r="I21">
        <v>4227.95</v>
      </c>
      <c r="J21">
        <f t="shared" si="1"/>
        <v>20.729999999999563</v>
      </c>
      <c r="M21">
        <v>2237.12</v>
      </c>
      <c r="N21">
        <v>2263.4</v>
      </c>
      <c r="O21">
        <f t="shared" si="2"/>
        <v>26.2800000000002</v>
      </c>
      <c r="Q21">
        <v>3869.42</v>
      </c>
      <c r="R21">
        <v>3896.82</v>
      </c>
      <c r="S21">
        <f t="shared" si="3"/>
        <v>27.400000000000091</v>
      </c>
      <c r="U21">
        <v>20</v>
      </c>
    </row>
    <row r="22" spans="1:21" x14ac:dyDescent="0.2">
      <c r="A22">
        <v>1981.32</v>
      </c>
      <c r="B22">
        <v>2015.3</v>
      </c>
      <c r="C22">
        <f t="shared" si="0"/>
        <v>33.980000000000018</v>
      </c>
      <c r="H22">
        <v>4248.68</v>
      </c>
      <c r="I22">
        <v>4269.71</v>
      </c>
      <c r="J22">
        <f t="shared" si="1"/>
        <v>21.029999999999745</v>
      </c>
      <c r="M22">
        <v>2366.92</v>
      </c>
      <c r="N22">
        <v>2394.4499999999998</v>
      </c>
      <c r="O22">
        <f t="shared" si="2"/>
        <v>27.529999999999745</v>
      </c>
      <c r="Q22">
        <v>3934.7</v>
      </c>
      <c r="R22">
        <v>3987.05</v>
      </c>
      <c r="S22">
        <f t="shared" si="3"/>
        <v>52.350000000000364</v>
      </c>
      <c r="U22">
        <v>21</v>
      </c>
    </row>
    <row r="23" spans="1:21" x14ac:dyDescent="0.2">
      <c r="A23">
        <v>2049.06</v>
      </c>
      <c r="B23">
        <v>2079.6999999999998</v>
      </c>
      <c r="C23">
        <f t="shared" si="0"/>
        <v>30.639999999999873</v>
      </c>
      <c r="H23">
        <v>4645.07</v>
      </c>
      <c r="I23">
        <v>4668.33</v>
      </c>
      <c r="J23">
        <f t="shared" si="1"/>
        <v>23.260000000000218</v>
      </c>
      <c r="M23">
        <v>2472.79</v>
      </c>
      <c r="N23">
        <v>2498.17</v>
      </c>
      <c r="O23">
        <f t="shared" si="2"/>
        <v>25.380000000000109</v>
      </c>
      <c r="Q23">
        <v>4023.17</v>
      </c>
      <c r="R23">
        <v>4062.97</v>
      </c>
      <c r="S23">
        <f t="shared" si="3"/>
        <v>39.799999999999727</v>
      </c>
      <c r="U23">
        <v>22</v>
      </c>
    </row>
    <row r="24" spans="1:21" x14ac:dyDescent="0.2">
      <c r="A24">
        <v>2121.6</v>
      </c>
      <c r="B24">
        <v>2149.6</v>
      </c>
      <c r="C24">
        <f t="shared" si="0"/>
        <v>28</v>
      </c>
      <c r="H24">
        <v>4691.43</v>
      </c>
      <c r="I24">
        <v>4714.53</v>
      </c>
      <c r="J24">
        <f t="shared" si="1"/>
        <v>23.099999999999454</v>
      </c>
      <c r="M24">
        <v>2523.54</v>
      </c>
      <c r="N24">
        <v>2558.9499999999998</v>
      </c>
      <c r="O24">
        <f t="shared" si="2"/>
        <v>35.409999999999854</v>
      </c>
      <c r="Q24">
        <v>4087.76</v>
      </c>
      <c r="R24">
        <v>4112.55</v>
      </c>
      <c r="S24">
        <f t="shared" si="3"/>
        <v>24.789999999999964</v>
      </c>
      <c r="U24">
        <v>23</v>
      </c>
    </row>
    <row r="25" spans="1:21" x14ac:dyDescent="0.2">
      <c r="A25">
        <v>2180.41</v>
      </c>
      <c r="B25">
        <v>2211.2199999999998</v>
      </c>
      <c r="C25">
        <f t="shared" si="0"/>
        <v>30.809999999999945</v>
      </c>
      <c r="H25">
        <v>4735.63</v>
      </c>
      <c r="I25">
        <v>4756.7299999999996</v>
      </c>
      <c r="J25">
        <f t="shared" si="1"/>
        <v>21.099999999999454</v>
      </c>
      <c r="M25">
        <v>2726.17</v>
      </c>
      <c r="N25">
        <v>2760.74</v>
      </c>
      <c r="O25">
        <f t="shared" si="2"/>
        <v>34.569999999999709</v>
      </c>
      <c r="Q25">
        <v>4135.22</v>
      </c>
      <c r="R25">
        <v>4157.8900000000003</v>
      </c>
      <c r="S25">
        <f t="shared" si="3"/>
        <v>22.670000000000073</v>
      </c>
      <c r="U25">
        <v>24</v>
      </c>
    </row>
    <row r="26" spans="1:21" x14ac:dyDescent="0.2">
      <c r="A26">
        <v>2235.8000000000002</v>
      </c>
      <c r="B26">
        <v>2267.73</v>
      </c>
      <c r="C26">
        <f t="shared" si="0"/>
        <v>31.929999999999836</v>
      </c>
      <c r="H26">
        <v>4781.95</v>
      </c>
      <c r="I26">
        <v>4807.16</v>
      </c>
      <c r="J26">
        <f t="shared" si="1"/>
        <v>25.210000000000036</v>
      </c>
      <c r="M26">
        <v>2794.67</v>
      </c>
      <c r="N26">
        <v>2848.83</v>
      </c>
      <c r="O26">
        <f t="shared" si="2"/>
        <v>54.159999999999854</v>
      </c>
      <c r="Q26">
        <v>4182.1899999999996</v>
      </c>
      <c r="R26">
        <v>4208.5</v>
      </c>
      <c r="S26">
        <f t="shared" si="3"/>
        <v>26.3100000000004</v>
      </c>
      <c r="U26">
        <v>25</v>
      </c>
    </row>
    <row r="27" spans="1:21" x14ac:dyDescent="0.2">
      <c r="A27">
        <v>2308.58</v>
      </c>
      <c r="B27">
        <v>2336.79</v>
      </c>
      <c r="C27">
        <f t="shared" si="0"/>
        <v>28.210000000000036</v>
      </c>
      <c r="H27">
        <v>5118.09</v>
      </c>
      <c r="I27">
        <v>5137.17</v>
      </c>
      <c r="J27">
        <f t="shared" si="1"/>
        <v>19.079999999999927</v>
      </c>
      <c r="M27">
        <v>2887.1</v>
      </c>
      <c r="N27">
        <v>2927.19</v>
      </c>
      <c r="O27">
        <f t="shared" si="2"/>
        <v>40.090000000000146</v>
      </c>
      <c r="Q27">
        <v>4226.67</v>
      </c>
      <c r="R27">
        <v>4244.84</v>
      </c>
      <c r="S27">
        <f t="shared" si="3"/>
        <v>18.170000000000073</v>
      </c>
      <c r="U27">
        <v>26</v>
      </c>
    </row>
    <row r="28" spans="1:21" x14ac:dyDescent="0.2">
      <c r="A28">
        <v>2361.38</v>
      </c>
      <c r="B28">
        <v>2391.84</v>
      </c>
      <c r="C28">
        <f t="shared" si="0"/>
        <v>30.460000000000036</v>
      </c>
      <c r="H28">
        <v>6200.7</v>
      </c>
      <c r="I28">
        <v>6225.27</v>
      </c>
      <c r="J28">
        <f t="shared" si="1"/>
        <v>24.570000000000618</v>
      </c>
      <c r="M28">
        <v>2979.08</v>
      </c>
      <c r="N28">
        <v>3008.37</v>
      </c>
      <c r="O28">
        <f t="shared" si="2"/>
        <v>29.289999999999964</v>
      </c>
      <c r="Q28">
        <v>4280.8900000000003</v>
      </c>
      <c r="R28">
        <v>4328.62</v>
      </c>
      <c r="S28">
        <f t="shared" si="3"/>
        <v>47.729999999999563</v>
      </c>
      <c r="U28">
        <v>27</v>
      </c>
    </row>
    <row r="29" spans="1:21" x14ac:dyDescent="0.2">
      <c r="A29">
        <v>2430.66</v>
      </c>
      <c r="B29">
        <v>2460.8200000000002</v>
      </c>
      <c r="C29">
        <f t="shared" si="0"/>
        <v>30.160000000000309</v>
      </c>
      <c r="H29">
        <v>6686.77</v>
      </c>
      <c r="I29">
        <v>6707.81</v>
      </c>
      <c r="J29">
        <f t="shared" si="1"/>
        <v>21.039999999999964</v>
      </c>
      <c r="M29">
        <v>3102.45</v>
      </c>
      <c r="N29">
        <v>3129.86</v>
      </c>
      <c r="O29">
        <f t="shared" si="2"/>
        <v>27.410000000000309</v>
      </c>
      <c r="Q29">
        <v>4373.7</v>
      </c>
      <c r="R29">
        <v>4408.47</v>
      </c>
      <c r="S29">
        <f t="shared" si="3"/>
        <v>34.770000000000437</v>
      </c>
      <c r="U29">
        <v>28</v>
      </c>
    </row>
    <row r="30" spans="1:21" x14ac:dyDescent="0.2">
      <c r="A30">
        <v>2485.41</v>
      </c>
      <c r="B30">
        <v>2517.84</v>
      </c>
      <c r="C30">
        <f t="shared" si="0"/>
        <v>32.430000000000291</v>
      </c>
      <c r="H30">
        <v>6765</v>
      </c>
      <c r="I30">
        <v>6788.26</v>
      </c>
      <c r="J30">
        <f t="shared" si="1"/>
        <v>23.260000000000218</v>
      </c>
      <c r="M30">
        <v>3157.26</v>
      </c>
      <c r="N30">
        <v>3181.53</v>
      </c>
      <c r="O30">
        <f t="shared" si="2"/>
        <v>24.269999999999982</v>
      </c>
      <c r="Q30">
        <v>4438.3</v>
      </c>
      <c r="R30">
        <v>4459.9799999999996</v>
      </c>
      <c r="S30">
        <f t="shared" si="3"/>
        <v>21.679999999999382</v>
      </c>
      <c r="U30">
        <v>29</v>
      </c>
    </row>
    <row r="31" spans="1:21" x14ac:dyDescent="0.2">
      <c r="A31">
        <v>2557.79</v>
      </c>
      <c r="B31">
        <v>2586</v>
      </c>
      <c r="C31">
        <f t="shared" si="0"/>
        <v>28.210000000000036</v>
      </c>
      <c r="H31">
        <v>6998.01</v>
      </c>
      <c r="I31">
        <v>7017.09</v>
      </c>
      <c r="J31">
        <f t="shared" si="1"/>
        <v>19.079999999999927</v>
      </c>
      <c r="M31">
        <v>3219.16</v>
      </c>
      <c r="N31">
        <v>3254.73</v>
      </c>
      <c r="O31">
        <f t="shared" si="2"/>
        <v>35.570000000000164</v>
      </c>
      <c r="Q31">
        <v>4485.6499999999996</v>
      </c>
      <c r="R31">
        <v>4511.33</v>
      </c>
      <c r="S31">
        <f t="shared" si="3"/>
        <v>25.680000000000291</v>
      </c>
      <c r="U31">
        <v>30</v>
      </c>
    </row>
    <row r="32" spans="1:21" x14ac:dyDescent="0.2">
      <c r="A32">
        <v>2610.37</v>
      </c>
      <c r="B32">
        <v>2646.48</v>
      </c>
      <c r="C32">
        <f t="shared" si="0"/>
        <v>36.110000000000127</v>
      </c>
      <c r="H32">
        <v>7036.17</v>
      </c>
      <c r="I32">
        <v>7058.5</v>
      </c>
      <c r="J32">
        <f t="shared" si="1"/>
        <v>22.329999999999927</v>
      </c>
      <c r="M32">
        <v>3303.4</v>
      </c>
      <c r="N32">
        <v>3336.63</v>
      </c>
      <c r="O32">
        <f t="shared" si="2"/>
        <v>33.230000000000018</v>
      </c>
      <c r="Q32">
        <v>4665.18</v>
      </c>
      <c r="R32">
        <v>4702.42</v>
      </c>
      <c r="S32">
        <f t="shared" si="3"/>
        <v>37.239999999999782</v>
      </c>
      <c r="U32">
        <v>31</v>
      </c>
    </row>
    <row r="33" spans="1:21" x14ac:dyDescent="0.2">
      <c r="A33">
        <v>2682.59</v>
      </c>
      <c r="B33">
        <v>2718.05</v>
      </c>
      <c r="C33">
        <f t="shared" si="0"/>
        <v>35.460000000000036</v>
      </c>
      <c r="H33">
        <v>7126.51</v>
      </c>
      <c r="I33">
        <v>7149.91</v>
      </c>
      <c r="J33">
        <f t="shared" si="1"/>
        <v>23.399999999999636</v>
      </c>
      <c r="M33">
        <v>3393.99</v>
      </c>
      <c r="N33">
        <v>3433</v>
      </c>
      <c r="O33">
        <f t="shared" si="2"/>
        <v>39.010000000000218</v>
      </c>
      <c r="Q33">
        <v>4735.72</v>
      </c>
      <c r="R33">
        <v>4769.01</v>
      </c>
      <c r="S33">
        <f t="shared" si="3"/>
        <v>33.289999999999964</v>
      </c>
      <c r="U33">
        <v>32</v>
      </c>
    </row>
    <row r="34" spans="1:21" x14ac:dyDescent="0.2">
      <c r="A34">
        <v>2753.51</v>
      </c>
      <c r="B34">
        <v>2787.27</v>
      </c>
      <c r="C34">
        <f t="shared" si="0"/>
        <v>33.759999999999764</v>
      </c>
      <c r="H34">
        <v>7174.95</v>
      </c>
      <c r="I34">
        <v>7195.99</v>
      </c>
      <c r="J34">
        <f t="shared" si="1"/>
        <v>21.039999999999964</v>
      </c>
      <c r="M34">
        <v>3462.43</v>
      </c>
      <c r="N34">
        <v>3509.16</v>
      </c>
      <c r="O34">
        <f t="shared" si="2"/>
        <v>46.730000000000018</v>
      </c>
      <c r="Q34">
        <v>4802.43</v>
      </c>
      <c r="R34">
        <v>4838.67</v>
      </c>
      <c r="S34">
        <f t="shared" si="3"/>
        <v>36.239999999999782</v>
      </c>
      <c r="U34">
        <v>33</v>
      </c>
    </row>
    <row r="35" spans="1:21" x14ac:dyDescent="0.2">
      <c r="A35">
        <v>2821.25</v>
      </c>
      <c r="B35">
        <v>2852.11</v>
      </c>
      <c r="C35">
        <f t="shared" si="0"/>
        <v>30.860000000000127</v>
      </c>
      <c r="H35">
        <v>7217.03</v>
      </c>
      <c r="I35">
        <v>7235.4</v>
      </c>
      <c r="J35">
        <f t="shared" si="1"/>
        <v>18.369999999999891</v>
      </c>
      <c r="M35">
        <v>3707.21</v>
      </c>
      <c r="N35">
        <v>3740.62</v>
      </c>
      <c r="O35">
        <f t="shared" si="2"/>
        <v>33.409999999999854</v>
      </c>
      <c r="Q35">
        <v>4871.8599999999997</v>
      </c>
      <c r="R35">
        <v>4898.49</v>
      </c>
      <c r="S35">
        <f t="shared" si="3"/>
        <v>26.630000000000109</v>
      </c>
      <c r="U35">
        <v>34</v>
      </c>
    </row>
    <row r="36" spans="1:21" x14ac:dyDescent="0.2">
      <c r="A36">
        <v>2895.06</v>
      </c>
      <c r="B36">
        <v>2922.37</v>
      </c>
      <c r="C36">
        <f t="shared" si="0"/>
        <v>27.309999999999945</v>
      </c>
      <c r="H36">
        <v>7253.78</v>
      </c>
      <c r="I36">
        <v>7275.81</v>
      </c>
      <c r="J36">
        <f t="shared" si="1"/>
        <v>22.030000000000655</v>
      </c>
      <c r="M36">
        <v>3931.86</v>
      </c>
      <c r="N36">
        <v>3957.54</v>
      </c>
      <c r="O36">
        <f t="shared" si="2"/>
        <v>25.679999999999836</v>
      </c>
      <c r="Q36">
        <v>4937.8900000000003</v>
      </c>
      <c r="R36">
        <v>4984.46</v>
      </c>
      <c r="S36">
        <f t="shared" si="3"/>
        <v>46.569999999999709</v>
      </c>
      <c r="U36">
        <v>35</v>
      </c>
    </row>
    <row r="37" spans="1:21" x14ac:dyDescent="0.2">
      <c r="A37">
        <v>2946.96</v>
      </c>
      <c r="B37">
        <v>2978.99</v>
      </c>
      <c r="C37">
        <f t="shared" si="0"/>
        <v>32.029999999999745</v>
      </c>
      <c r="H37">
        <v>7559.2</v>
      </c>
      <c r="I37">
        <v>7583.77</v>
      </c>
      <c r="J37">
        <f t="shared" si="1"/>
        <v>24.570000000000618</v>
      </c>
      <c r="M37">
        <v>3983.22</v>
      </c>
      <c r="N37">
        <v>4015.49</v>
      </c>
      <c r="O37">
        <f t="shared" si="2"/>
        <v>32.269999999999982</v>
      </c>
      <c r="Q37">
        <v>5368.3</v>
      </c>
      <c r="R37">
        <v>5396.59</v>
      </c>
      <c r="S37">
        <f t="shared" si="3"/>
        <v>28.289999999999964</v>
      </c>
      <c r="U37">
        <v>36</v>
      </c>
    </row>
    <row r="38" spans="1:21" x14ac:dyDescent="0.2">
      <c r="A38">
        <v>3017.81</v>
      </c>
      <c r="B38">
        <v>3049.27</v>
      </c>
      <c r="C38">
        <f t="shared" si="0"/>
        <v>31.460000000000036</v>
      </c>
      <c r="H38">
        <v>7608.98</v>
      </c>
      <c r="I38">
        <v>7634.2</v>
      </c>
      <c r="J38">
        <f t="shared" si="1"/>
        <v>25.220000000000255</v>
      </c>
      <c r="M38">
        <v>4070.54</v>
      </c>
      <c r="N38">
        <v>4108.68</v>
      </c>
      <c r="O38">
        <f t="shared" si="2"/>
        <v>38.140000000000327</v>
      </c>
      <c r="Q38">
        <v>5426.36</v>
      </c>
      <c r="R38">
        <v>5456.12</v>
      </c>
      <c r="S38">
        <f t="shared" si="3"/>
        <v>29.760000000000218</v>
      </c>
      <c r="U38">
        <v>37</v>
      </c>
    </row>
    <row r="39" spans="1:21" x14ac:dyDescent="0.2">
      <c r="A39">
        <v>3073.64</v>
      </c>
      <c r="B39">
        <v>3109.1</v>
      </c>
      <c r="C39">
        <f t="shared" si="0"/>
        <v>35.460000000000036</v>
      </c>
      <c r="H39">
        <v>7698.16</v>
      </c>
      <c r="I39">
        <v>7716.94</v>
      </c>
      <c r="J39">
        <f t="shared" si="1"/>
        <v>18.779999999999745</v>
      </c>
      <c r="M39">
        <v>4161.72</v>
      </c>
      <c r="N39">
        <v>4204.6499999999996</v>
      </c>
      <c r="O39">
        <f t="shared" si="2"/>
        <v>42.929999999999382</v>
      </c>
      <c r="Q39">
        <v>6159.61</v>
      </c>
      <c r="R39">
        <v>6194.06</v>
      </c>
      <c r="S39">
        <f t="shared" si="3"/>
        <v>34.450000000000728</v>
      </c>
      <c r="U39">
        <v>38</v>
      </c>
    </row>
    <row r="40" spans="1:21" x14ac:dyDescent="0.2">
      <c r="A40">
        <v>3144.78</v>
      </c>
      <c r="B40">
        <v>3177.86</v>
      </c>
      <c r="C40">
        <f t="shared" si="0"/>
        <v>33.079999999999927</v>
      </c>
      <c r="H40">
        <v>7770.22</v>
      </c>
      <c r="I40">
        <v>7792.32</v>
      </c>
      <c r="J40">
        <f t="shared" si="1"/>
        <v>22.099999999999454</v>
      </c>
      <c r="M40">
        <v>4248.67</v>
      </c>
      <c r="N40">
        <v>4270.3500000000004</v>
      </c>
      <c r="O40">
        <f t="shared" si="2"/>
        <v>21.680000000000291</v>
      </c>
      <c r="Q40">
        <v>6231.94</v>
      </c>
      <c r="R40">
        <v>6269.81</v>
      </c>
      <c r="S40">
        <f t="shared" si="3"/>
        <v>37.8700000000008</v>
      </c>
      <c r="U40">
        <v>39</v>
      </c>
    </row>
    <row r="41" spans="1:21" x14ac:dyDescent="0.2">
      <c r="A41">
        <v>3210.94</v>
      </c>
      <c r="B41">
        <v>3245.97</v>
      </c>
      <c r="C41">
        <f t="shared" si="0"/>
        <v>35.029999999999745</v>
      </c>
      <c r="H41">
        <v>8426.56</v>
      </c>
      <c r="I41">
        <v>8446.64</v>
      </c>
      <c r="J41">
        <f t="shared" si="1"/>
        <v>20.079999999999927</v>
      </c>
      <c r="M41">
        <v>4292.0200000000004</v>
      </c>
      <c r="N41">
        <v>4322.3</v>
      </c>
      <c r="O41">
        <f t="shared" si="2"/>
        <v>30.279999999999745</v>
      </c>
      <c r="Q41">
        <v>6298.99</v>
      </c>
      <c r="R41">
        <v>6349.65</v>
      </c>
      <c r="S41">
        <f t="shared" si="3"/>
        <v>50.659999999999854</v>
      </c>
      <c r="U41">
        <v>40</v>
      </c>
    </row>
    <row r="42" spans="1:21" x14ac:dyDescent="0.2">
      <c r="A42">
        <v>3281</v>
      </c>
      <c r="B42">
        <v>3316.68</v>
      </c>
      <c r="C42">
        <f t="shared" si="0"/>
        <v>35.679999999999836</v>
      </c>
      <c r="H42">
        <v>8547.07</v>
      </c>
      <c r="I42">
        <v>8565.44</v>
      </c>
      <c r="J42">
        <f t="shared" si="1"/>
        <v>18.3700000000008</v>
      </c>
      <c r="M42">
        <v>4352.09</v>
      </c>
      <c r="N42">
        <v>4389.3999999999996</v>
      </c>
      <c r="O42">
        <f t="shared" si="2"/>
        <v>37.309999999999491</v>
      </c>
      <c r="Q42">
        <v>6396.21</v>
      </c>
      <c r="R42">
        <v>6427.33</v>
      </c>
      <c r="S42">
        <f t="shared" si="3"/>
        <v>31.119999999999891</v>
      </c>
      <c r="U42">
        <v>41</v>
      </c>
    </row>
    <row r="43" spans="1:21" x14ac:dyDescent="0.2">
      <c r="A43">
        <v>3359.23</v>
      </c>
      <c r="B43">
        <v>3390.69</v>
      </c>
      <c r="C43">
        <f t="shared" si="0"/>
        <v>31.460000000000036</v>
      </c>
      <c r="H43">
        <v>8583.82</v>
      </c>
      <c r="I43">
        <v>8606.7999999999993</v>
      </c>
      <c r="J43">
        <f t="shared" si="1"/>
        <v>22.979999999999563</v>
      </c>
      <c r="M43">
        <v>4442.13</v>
      </c>
      <c r="N43">
        <v>4493.3999999999996</v>
      </c>
      <c r="O43">
        <f t="shared" si="2"/>
        <v>51.269999999999527</v>
      </c>
      <c r="Q43">
        <v>6455.67</v>
      </c>
      <c r="R43">
        <v>6482.71</v>
      </c>
      <c r="S43">
        <f t="shared" si="3"/>
        <v>27.039999999999964</v>
      </c>
      <c r="U43">
        <v>42</v>
      </c>
    </row>
    <row r="44" spans="1:21" x14ac:dyDescent="0.2">
      <c r="A44">
        <v>3415.06</v>
      </c>
      <c r="B44">
        <v>3449.47</v>
      </c>
      <c r="C44">
        <f t="shared" si="0"/>
        <v>34.409999999999854</v>
      </c>
      <c r="H44">
        <v>8780.51</v>
      </c>
      <c r="I44">
        <v>8803.4699999999993</v>
      </c>
      <c r="J44">
        <f t="shared" si="1"/>
        <v>22.959999999999127</v>
      </c>
      <c r="M44">
        <v>4531.82</v>
      </c>
      <c r="N44">
        <v>4566.72</v>
      </c>
      <c r="O44">
        <f t="shared" si="2"/>
        <v>34.900000000000546</v>
      </c>
      <c r="Q44">
        <v>6510.51</v>
      </c>
      <c r="R44">
        <v>6540.34</v>
      </c>
      <c r="S44">
        <f t="shared" si="3"/>
        <v>29.829999999999927</v>
      </c>
      <c r="U44">
        <v>43</v>
      </c>
    </row>
    <row r="45" spans="1:21" x14ac:dyDescent="0.2">
      <c r="A45">
        <v>3488.69</v>
      </c>
      <c r="B45">
        <v>3516.09</v>
      </c>
      <c r="C45">
        <f t="shared" si="0"/>
        <v>27.400000000000091</v>
      </c>
      <c r="H45">
        <v>8826.8700000000008</v>
      </c>
      <c r="I45">
        <v>8850.27</v>
      </c>
      <c r="J45">
        <f t="shared" si="1"/>
        <v>23.399999999999636</v>
      </c>
      <c r="M45">
        <v>4601.62</v>
      </c>
      <c r="N45">
        <v>4635.91</v>
      </c>
      <c r="O45">
        <f t="shared" si="2"/>
        <v>34.289999999999964</v>
      </c>
      <c r="Q45">
        <v>6576.74</v>
      </c>
      <c r="R45">
        <v>6616.58</v>
      </c>
      <c r="S45">
        <f t="shared" si="3"/>
        <v>39.840000000000146</v>
      </c>
      <c r="U45">
        <v>44</v>
      </c>
    </row>
    <row r="46" spans="1:21" x14ac:dyDescent="0.2">
      <c r="A46">
        <v>3540.68</v>
      </c>
      <c r="B46">
        <v>3574</v>
      </c>
      <c r="C46">
        <f t="shared" si="0"/>
        <v>33.320000000000164</v>
      </c>
      <c r="H46">
        <v>9062.5499999999993</v>
      </c>
      <c r="I46">
        <v>9082.2900000000009</v>
      </c>
      <c r="J46">
        <f t="shared" si="1"/>
        <v>19.740000000001601</v>
      </c>
      <c r="M46">
        <v>4672.25</v>
      </c>
      <c r="N46">
        <v>4685.42</v>
      </c>
      <c r="O46">
        <f t="shared" si="2"/>
        <v>13.170000000000073</v>
      </c>
      <c r="Q46">
        <v>7071.64</v>
      </c>
      <c r="R46">
        <v>7109.45</v>
      </c>
      <c r="S46">
        <f t="shared" si="3"/>
        <v>37.809999999999491</v>
      </c>
      <c r="U46">
        <v>45</v>
      </c>
    </row>
    <row r="47" spans="1:21" x14ac:dyDescent="0.2">
      <c r="A47">
        <v>3614.6</v>
      </c>
      <c r="B47">
        <v>3642.81</v>
      </c>
      <c r="C47">
        <f t="shared" si="0"/>
        <v>28.210000000000036</v>
      </c>
      <c r="H47">
        <v>9104.49</v>
      </c>
      <c r="I47">
        <v>9125.7999999999993</v>
      </c>
      <c r="J47">
        <f t="shared" si="1"/>
        <v>21.309999999999491</v>
      </c>
      <c r="M47">
        <v>4791.88</v>
      </c>
      <c r="N47">
        <v>4824.87</v>
      </c>
      <c r="O47">
        <f t="shared" si="2"/>
        <v>32.989999999999782</v>
      </c>
      <c r="Q47">
        <v>7143.9</v>
      </c>
      <c r="R47">
        <v>7199</v>
      </c>
      <c r="S47">
        <f t="shared" si="3"/>
        <v>55.100000000000364</v>
      </c>
      <c r="U47">
        <v>46</v>
      </c>
    </row>
    <row r="48" spans="1:21" x14ac:dyDescent="0.2">
      <c r="A48">
        <v>3667.4</v>
      </c>
      <c r="B48">
        <v>3702.68</v>
      </c>
      <c r="C48">
        <f t="shared" si="0"/>
        <v>35.279999999999745</v>
      </c>
      <c r="H48">
        <v>9151.67</v>
      </c>
      <c r="I48">
        <v>9177.5300000000007</v>
      </c>
      <c r="J48">
        <f t="shared" si="1"/>
        <v>25.860000000000582</v>
      </c>
      <c r="M48">
        <v>4856.3900000000003</v>
      </c>
      <c r="N48">
        <v>4874.3</v>
      </c>
      <c r="O48">
        <f t="shared" si="2"/>
        <v>17.909999999999854</v>
      </c>
      <c r="Q48">
        <v>7426.4</v>
      </c>
      <c r="R48">
        <v>7463.65</v>
      </c>
      <c r="S48">
        <f t="shared" si="3"/>
        <v>37.25</v>
      </c>
      <c r="U48">
        <v>47</v>
      </c>
    </row>
    <row r="49" spans="1:21" x14ac:dyDescent="0.2">
      <c r="A49">
        <v>3743.53</v>
      </c>
      <c r="B49">
        <v>3773.69</v>
      </c>
      <c r="C49">
        <f t="shared" si="0"/>
        <v>30.159999999999854</v>
      </c>
      <c r="H49">
        <v>9296.32</v>
      </c>
      <c r="I49">
        <v>9320.59</v>
      </c>
      <c r="J49">
        <f t="shared" si="1"/>
        <v>24.270000000000437</v>
      </c>
      <c r="M49">
        <v>4892.21</v>
      </c>
      <c r="N49">
        <v>4931.3599999999997</v>
      </c>
      <c r="O49">
        <f t="shared" si="2"/>
        <v>39.149999999999636</v>
      </c>
      <c r="Q49">
        <v>7497.25</v>
      </c>
      <c r="R49">
        <v>7531.37</v>
      </c>
      <c r="S49">
        <f t="shared" si="3"/>
        <v>34.119999999999891</v>
      </c>
      <c r="U49">
        <v>48</v>
      </c>
    </row>
    <row r="50" spans="1:21" x14ac:dyDescent="0.2">
      <c r="A50">
        <v>3798.28</v>
      </c>
      <c r="B50">
        <v>3831.6</v>
      </c>
      <c r="C50">
        <f t="shared" si="0"/>
        <v>33.319999999999709</v>
      </c>
      <c r="H50">
        <v>9422.6299999999992</v>
      </c>
      <c r="I50">
        <v>9447.85</v>
      </c>
      <c r="J50">
        <f t="shared" si="1"/>
        <v>25.220000000001164</v>
      </c>
      <c r="M50">
        <v>5050.99</v>
      </c>
      <c r="N50">
        <v>5082.8</v>
      </c>
      <c r="O50">
        <f t="shared" si="2"/>
        <v>31.8100000000004</v>
      </c>
      <c r="Q50">
        <v>7559.47</v>
      </c>
      <c r="R50">
        <v>7586.26</v>
      </c>
      <c r="S50">
        <f t="shared" si="3"/>
        <v>26.789999999999964</v>
      </c>
      <c r="U50">
        <v>49</v>
      </c>
    </row>
    <row r="51" spans="1:21" x14ac:dyDescent="0.2">
      <c r="A51">
        <v>3873.9</v>
      </c>
      <c r="B51">
        <v>3901.86</v>
      </c>
      <c r="C51">
        <f t="shared" si="0"/>
        <v>27.960000000000036</v>
      </c>
      <c r="H51">
        <v>9509.86</v>
      </c>
      <c r="I51">
        <v>9534.7800000000007</v>
      </c>
      <c r="J51">
        <f t="shared" si="1"/>
        <v>24.920000000000073</v>
      </c>
      <c r="M51">
        <v>5114.6099999999997</v>
      </c>
      <c r="N51">
        <v>5145.62</v>
      </c>
      <c r="O51">
        <f t="shared" si="2"/>
        <v>31.010000000000218</v>
      </c>
      <c r="Q51">
        <v>7623.7</v>
      </c>
      <c r="R51">
        <v>7663.17</v>
      </c>
      <c r="S51">
        <f t="shared" si="3"/>
        <v>39.470000000000255</v>
      </c>
      <c r="U51">
        <v>50</v>
      </c>
    </row>
    <row r="52" spans="1:21" x14ac:dyDescent="0.2">
      <c r="A52">
        <v>3931.77</v>
      </c>
      <c r="B52">
        <v>3961.68</v>
      </c>
      <c r="C52">
        <f t="shared" si="0"/>
        <v>29.909999999999854</v>
      </c>
      <c r="H52">
        <v>9613.9699999999993</v>
      </c>
      <c r="I52">
        <v>9633.7099999999991</v>
      </c>
      <c r="J52">
        <f t="shared" si="1"/>
        <v>19.739999999999782</v>
      </c>
      <c r="M52">
        <v>5176.6400000000003</v>
      </c>
      <c r="N52">
        <v>5206.3999999999996</v>
      </c>
      <c r="O52">
        <f t="shared" si="2"/>
        <v>29.759999999999309</v>
      </c>
      <c r="Q52">
        <v>7680.1</v>
      </c>
      <c r="R52">
        <v>7697.03</v>
      </c>
      <c r="S52">
        <f t="shared" si="3"/>
        <v>16.929999999999382</v>
      </c>
      <c r="U52">
        <v>51</v>
      </c>
    </row>
    <row r="53" spans="1:21" x14ac:dyDescent="0.2">
      <c r="A53">
        <v>3986.05</v>
      </c>
      <c r="B53">
        <v>4018.16</v>
      </c>
      <c r="C53">
        <f t="shared" si="0"/>
        <v>32.109999999999673</v>
      </c>
      <c r="H53">
        <v>10021.92</v>
      </c>
      <c r="I53">
        <v>10043.299999999999</v>
      </c>
      <c r="J53">
        <f t="shared" si="1"/>
        <v>21.3799999999992</v>
      </c>
      <c r="M53">
        <v>5279.86</v>
      </c>
      <c r="N53">
        <v>5308.16</v>
      </c>
      <c r="O53">
        <f t="shared" si="2"/>
        <v>28.300000000000182</v>
      </c>
      <c r="Q53">
        <v>7965.21</v>
      </c>
      <c r="R53">
        <v>7982.14</v>
      </c>
      <c r="S53">
        <f t="shared" si="3"/>
        <v>16.930000000000291</v>
      </c>
      <c r="U53">
        <v>52</v>
      </c>
    </row>
    <row r="54" spans="1:21" x14ac:dyDescent="0.2">
      <c r="A54">
        <v>4050.49</v>
      </c>
      <c r="B54">
        <v>4082.22</v>
      </c>
      <c r="C54">
        <f t="shared" si="0"/>
        <v>31.730000000000018</v>
      </c>
      <c r="H54">
        <v>10238.370000000001</v>
      </c>
      <c r="I54">
        <v>10260.049999999999</v>
      </c>
      <c r="J54">
        <f t="shared" si="1"/>
        <v>21.679999999998472</v>
      </c>
      <c r="M54">
        <v>5522.12</v>
      </c>
      <c r="N54">
        <v>5544.75</v>
      </c>
      <c r="O54">
        <f t="shared" si="2"/>
        <v>22.630000000000109</v>
      </c>
      <c r="Q54">
        <v>8012.76</v>
      </c>
      <c r="R54">
        <v>8050.43</v>
      </c>
      <c r="S54">
        <f t="shared" si="3"/>
        <v>37.670000000000073</v>
      </c>
      <c r="U54">
        <v>53</v>
      </c>
    </row>
    <row r="55" spans="1:21" x14ac:dyDescent="0.2">
      <c r="A55">
        <v>4120.8999999999996</v>
      </c>
      <c r="B55">
        <v>4152.76</v>
      </c>
      <c r="C55">
        <f t="shared" si="0"/>
        <v>31.860000000000582</v>
      </c>
      <c r="H55">
        <v>10305.86</v>
      </c>
      <c r="I55">
        <v>10330.77</v>
      </c>
      <c r="J55">
        <f t="shared" si="1"/>
        <v>24.909999999999854</v>
      </c>
      <c r="M55">
        <v>5567.38</v>
      </c>
      <c r="N55">
        <v>5603.79</v>
      </c>
      <c r="O55">
        <f t="shared" si="2"/>
        <v>36.409999999999854</v>
      </c>
      <c r="Q55">
        <v>8646.85</v>
      </c>
      <c r="R55">
        <v>8682.7800000000007</v>
      </c>
      <c r="S55">
        <f t="shared" si="3"/>
        <v>35.930000000000291</v>
      </c>
      <c r="U55">
        <v>54</v>
      </c>
    </row>
    <row r="56" spans="1:21" x14ac:dyDescent="0.2">
      <c r="A56">
        <v>4177.3500000000004</v>
      </c>
      <c r="B56">
        <v>4209.09</v>
      </c>
      <c r="C56">
        <f t="shared" si="0"/>
        <v>31.739999999999782</v>
      </c>
      <c r="H56">
        <v>10523.77</v>
      </c>
      <c r="I56">
        <v>10542.85</v>
      </c>
      <c r="J56">
        <f t="shared" si="1"/>
        <v>19.079999999999927</v>
      </c>
      <c r="M56">
        <v>5640.19</v>
      </c>
      <c r="N56">
        <v>5660.11</v>
      </c>
      <c r="O56">
        <f t="shared" si="2"/>
        <v>19.920000000000073</v>
      </c>
      <c r="Q56">
        <v>8721.82</v>
      </c>
      <c r="R56">
        <v>8762.89</v>
      </c>
      <c r="S56">
        <f t="shared" si="3"/>
        <v>41.069999999999709</v>
      </c>
      <c r="U56">
        <v>55</v>
      </c>
    </row>
    <row r="57" spans="1:21" x14ac:dyDescent="0.2">
      <c r="A57">
        <v>4248.49</v>
      </c>
      <c r="B57">
        <v>4279.05</v>
      </c>
      <c r="C57">
        <f t="shared" si="0"/>
        <v>30.5600000000004</v>
      </c>
      <c r="H57">
        <v>10561.93</v>
      </c>
      <c r="I57">
        <v>10582.01</v>
      </c>
      <c r="J57">
        <f t="shared" si="1"/>
        <v>20.079999999999927</v>
      </c>
      <c r="M57">
        <v>5890.05</v>
      </c>
      <c r="N57">
        <v>5917.85</v>
      </c>
      <c r="O57">
        <f t="shared" si="2"/>
        <v>27.800000000000182</v>
      </c>
      <c r="Q57">
        <v>8790.16</v>
      </c>
      <c r="R57">
        <v>8820.8700000000008</v>
      </c>
      <c r="S57">
        <f t="shared" si="3"/>
        <v>30.710000000000946</v>
      </c>
      <c r="U57">
        <v>56</v>
      </c>
    </row>
    <row r="58" spans="1:21" x14ac:dyDescent="0.2">
      <c r="A58">
        <v>4303.63</v>
      </c>
      <c r="B58">
        <v>4337.5600000000004</v>
      </c>
      <c r="C58">
        <f t="shared" si="0"/>
        <v>33.930000000000291</v>
      </c>
      <c r="H58">
        <v>10631.63</v>
      </c>
      <c r="I58">
        <v>10651.71</v>
      </c>
      <c r="J58">
        <f t="shared" si="1"/>
        <v>20.079999999999927</v>
      </c>
      <c r="M58">
        <v>5974.11</v>
      </c>
      <c r="N58">
        <v>6003.22</v>
      </c>
      <c r="O58">
        <f t="shared" si="2"/>
        <v>29.110000000000582</v>
      </c>
      <c r="Q58">
        <v>8861.75</v>
      </c>
      <c r="R58">
        <v>8916.51</v>
      </c>
      <c r="S58">
        <f t="shared" si="3"/>
        <v>54.760000000000218</v>
      </c>
      <c r="U58">
        <v>57</v>
      </c>
    </row>
    <row r="59" spans="1:21" x14ac:dyDescent="0.2">
      <c r="A59">
        <v>4379.46</v>
      </c>
      <c r="B59">
        <v>4406.7700000000004</v>
      </c>
      <c r="C59">
        <f t="shared" si="0"/>
        <v>27.3100000000004</v>
      </c>
      <c r="H59">
        <v>10976.14</v>
      </c>
      <c r="I59">
        <v>10995.57</v>
      </c>
      <c r="J59">
        <f t="shared" si="1"/>
        <v>19.430000000000291</v>
      </c>
      <c r="M59">
        <v>6032.34</v>
      </c>
      <c r="N59">
        <v>6065.22</v>
      </c>
      <c r="O59">
        <f t="shared" si="2"/>
        <v>32.880000000000109</v>
      </c>
      <c r="Q59">
        <v>8943.5300000000007</v>
      </c>
      <c r="R59">
        <v>8976.08</v>
      </c>
      <c r="S59">
        <f t="shared" si="3"/>
        <v>32.549999999999272</v>
      </c>
      <c r="U59">
        <v>58</v>
      </c>
    </row>
    <row r="60" spans="1:21" x14ac:dyDescent="0.2">
      <c r="A60">
        <v>4431.3599999999997</v>
      </c>
      <c r="B60">
        <v>4468.34</v>
      </c>
      <c r="C60">
        <f t="shared" si="0"/>
        <v>36.980000000000473</v>
      </c>
      <c r="H60">
        <v>11499.95</v>
      </c>
      <c r="I60">
        <v>11521.91</v>
      </c>
      <c r="J60">
        <f t="shared" si="1"/>
        <v>21.959999999999127</v>
      </c>
      <c r="M60">
        <v>6098.11</v>
      </c>
      <c r="N60">
        <v>6125.15</v>
      </c>
      <c r="O60">
        <f t="shared" si="2"/>
        <v>27.039999999999964</v>
      </c>
      <c r="Q60">
        <v>9010.3799999999992</v>
      </c>
      <c r="R60">
        <v>9048.64</v>
      </c>
      <c r="S60">
        <f t="shared" si="3"/>
        <v>38.260000000000218</v>
      </c>
      <c r="U60">
        <v>59</v>
      </c>
    </row>
    <row r="61" spans="1:21" x14ac:dyDescent="0.2">
      <c r="A61">
        <v>4505.1000000000004</v>
      </c>
      <c r="B61">
        <v>4539.26</v>
      </c>
      <c r="C61">
        <f t="shared" si="0"/>
        <v>34.159999999999854</v>
      </c>
      <c r="H61">
        <v>11544.88</v>
      </c>
      <c r="I61">
        <v>11567.85</v>
      </c>
      <c r="J61">
        <f t="shared" si="1"/>
        <v>22.970000000001164</v>
      </c>
      <c r="M61">
        <v>6267.94</v>
      </c>
      <c r="N61">
        <v>6292.74</v>
      </c>
      <c r="O61">
        <f t="shared" si="2"/>
        <v>24.800000000000182</v>
      </c>
      <c r="Q61">
        <v>9086.4699999999993</v>
      </c>
      <c r="R61">
        <v>9125.15</v>
      </c>
      <c r="S61">
        <f t="shared" si="3"/>
        <v>38.680000000000291</v>
      </c>
      <c r="U61">
        <v>60</v>
      </c>
    </row>
    <row r="62" spans="1:21" x14ac:dyDescent="0.2">
      <c r="A62">
        <v>4580.26</v>
      </c>
      <c r="B62">
        <v>4611.47</v>
      </c>
      <c r="C62">
        <f t="shared" si="0"/>
        <v>31.210000000000036</v>
      </c>
      <c r="H62">
        <v>11634.08</v>
      </c>
      <c r="I62">
        <v>11657.69</v>
      </c>
      <c r="J62">
        <f t="shared" si="1"/>
        <v>23.610000000000582</v>
      </c>
      <c r="M62">
        <v>6319.54</v>
      </c>
      <c r="N62">
        <v>6345.82</v>
      </c>
      <c r="O62">
        <f t="shared" si="2"/>
        <v>26.279999999999745</v>
      </c>
      <c r="Q62">
        <v>9153.16</v>
      </c>
      <c r="R62">
        <v>9178.84</v>
      </c>
      <c r="S62">
        <f t="shared" si="3"/>
        <v>25.680000000000291</v>
      </c>
      <c r="U62">
        <v>61</v>
      </c>
    </row>
    <row r="63" spans="1:21" x14ac:dyDescent="0.2">
      <c r="A63">
        <v>4636.0600000000004</v>
      </c>
      <c r="B63">
        <v>4669.78</v>
      </c>
      <c r="C63">
        <f t="shared" si="0"/>
        <v>33.719999999999345</v>
      </c>
      <c r="H63">
        <v>11787.52</v>
      </c>
      <c r="I63">
        <v>11809.18</v>
      </c>
      <c r="J63">
        <f t="shared" si="1"/>
        <v>21.659999999999854</v>
      </c>
      <c r="M63">
        <v>6372.1</v>
      </c>
      <c r="N63">
        <v>6407.48</v>
      </c>
      <c r="O63">
        <f t="shared" si="2"/>
        <v>35.3799999999992</v>
      </c>
      <c r="Q63">
        <v>9192.01</v>
      </c>
      <c r="R63">
        <v>9205.18</v>
      </c>
      <c r="S63">
        <f t="shared" si="3"/>
        <v>13.170000000000073</v>
      </c>
      <c r="U63">
        <v>62</v>
      </c>
    </row>
    <row r="64" spans="1:21" x14ac:dyDescent="0.2">
      <c r="A64">
        <v>4703.29</v>
      </c>
      <c r="B64">
        <v>4738.1000000000004</v>
      </c>
      <c r="C64">
        <f t="shared" si="0"/>
        <v>34.8100000000004</v>
      </c>
      <c r="H64">
        <v>11838.11</v>
      </c>
      <c r="I64">
        <v>11860.79</v>
      </c>
      <c r="J64">
        <f t="shared" si="1"/>
        <v>22.680000000000291</v>
      </c>
      <c r="M64">
        <v>6505.16</v>
      </c>
      <c r="N64">
        <v>6543.56</v>
      </c>
      <c r="O64">
        <f t="shared" si="2"/>
        <v>38.400000000000546</v>
      </c>
      <c r="Q64">
        <v>9232.75</v>
      </c>
      <c r="R64">
        <v>9260.33</v>
      </c>
      <c r="S64">
        <f t="shared" si="3"/>
        <v>27.579999999999927</v>
      </c>
      <c r="U64">
        <v>63</v>
      </c>
    </row>
    <row r="65" spans="1:21" x14ac:dyDescent="0.2">
      <c r="A65">
        <v>4776.78</v>
      </c>
      <c r="B65">
        <v>4805.3900000000003</v>
      </c>
      <c r="C65">
        <f t="shared" si="0"/>
        <v>28.610000000000582</v>
      </c>
      <c r="H65">
        <v>11882.99</v>
      </c>
      <c r="I65">
        <v>11907.55</v>
      </c>
      <c r="J65">
        <f t="shared" si="1"/>
        <v>24.559999999999491</v>
      </c>
      <c r="M65">
        <v>6653.4</v>
      </c>
      <c r="N65">
        <v>6689.82</v>
      </c>
      <c r="O65">
        <f t="shared" si="2"/>
        <v>36.420000000000073</v>
      </c>
      <c r="Q65">
        <v>9285.1200000000008</v>
      </c>
      <c r="R65">
        <v>9309.91</v>
      </c>
      <c r="S65">
        <f t="shared" si="3"/>
        <v>24.789999999999054</v>
      </c>
      <c r="U65">
        <v>64</v>
      </c>
    </row>
    <row r="66" spans="1:21" x14ac:dyDescent="0.2">
      <c r="A66">
        <v>4829.9799999999996</v>
      </c>
      <c r="B66">
        <v>4866.96</v>
      </c>
      <c r="C66">
        <f t="shared" si="0"/>
        <v>36.980000000000473</v>
      </c>
      <c r="H66">
        <v>11930.52</v>
      </c>
      <c r="I66">
        <v>11953.48</v>
      </c>
      <c r="J66">
        <f t="shared" si="1"/>
        <v>22.959999999999127</v>
      </c>
      <c r="M66">
        <v>6811.05</v>
      </c>
      <c r="N66">
        <v>6841.17</v>
      </c>
      <c r="O66">
        <f t="shared" si="2"/>
        <v>30.119999999999891</v>
      </c>
      <c r="Q66">
        <v>9333.7000000000007</v>
      </c>
      <c r="R66">
        <v>9357.49</v>
      </c>
      <c r="S66">
        <f t="shared" si="3"/>
        <v>23.789999999999054</v>
      </c>
      <c r="U66">
        <v>65</v>
      </c>
    </row>
    <row r="67" spans="1:21" x14ac:dyDescent="0.2">
      <c r="A67">
        <v>4903.72</v>
      </c>
      <c r="B67">
        <v>4940.08</v>
      </c>
      <c r="C67">
        <f t="shared" ref="C67:C130" si="4">B67-A67</f>
        <v>36.359999999999673</v>
      </c>
      <c r="H67">
        <v>11978.53</v>
      </c>
      <c r="I67">
        <v>11998.56</v>
      </c>
      <c r="J67">
        <f t="shared" ref="J67:J130" si="5">I67-H67</f>
        <v>20.029999999998836</v>
      </c>
      <c r="M67">
        <v>6871.29</v>
      </c>
      <c r="N67">
        <v>6896.08</v>
      </c>
      <c r="O67">
        <f t="shared" ref="O67:O130" si="6">N67-M67</f>
        <v>24.789999999999964</v>
      </c>
      <c r="Q67">
        <v>9387.26</v>
      </c>
      <c r="R67">
        <v>9417.0300000000007</v>
      </c>
      <c r="S67">
        <f t="shared" ref="S67:S130" si="7">R67-Q67</f>
        <v>29.770000000000437</v>
      </c>
      <c r="U67">
        <v>66</v>
      </c>
    </row>
    <row r="68" spans="1:21" x14ac:dyDescent="0.2">
      <c r="A68">
        <v>4979.08</v>
      </c>
      <c r="B68">
        <v>5005.4799999999996</v>
      </c>
      <c r="C68">
        <f t="shared" si="4"/>
        <v>26.399999999999636</v>
      </c>
      <c r="H68">
        <v>12138.66</v>
      </c>
      <c r="I68">
        <v>12160.04</v>
      </c>
      <c r="J68">
        <f t="shared" si="5"/>
        <v>21.380000000001019</v>
      </c>
      <c r="M68">
        <v>6962.79</v>
      </c>
      <c r="N68">
        <v>6998.09</v>
      </c>
      <c r="O68">
        <f t="shared" si="6"/>
        <v>35.300000000000182</v>
      </c>
      <c r="Q68">
        <v>9459.5400000000009</v>
      </c>
      <c r="R68">
        <v>9502.57</v>
      </c>
      <c r="S68">
        <f t="shared" si="7"/>
        <v>43.029999999998836</v>
      </c>
      <c r="U68">
        <v>67</v>
      </c>
    </row>
    <row r="69" spans="1:21" x14ac:dyDescent="0.2">
      <c r="A69">
        <v>5030.07</v>
      </c>
      <c r="B69">
        <v>5060.99</v>
      </c>
      <c r="C69">
        <f t="shared" si="4"/>
        <v>30.920000000000073</v>
      </c>
      <c r="H69">
        <v>12181.42</v>
      </c>
      <c r="I69">
        <v>12203.1</v>
      </c>
      <c r="J69">
        <f t="shared" si="5"/>
        <v>21.680000000000291</v>
      </c>
      <c r="M69">
        <v>7033.39</v>
      </c>
      <c r="N69">
        <v>7064.19</v>
      </c>
      <c r="O69">
        <f t="shared" si="6"/>
        <v>30.799999999999272</v>
      </c>
      <c r="Q69">
        <v>9533.3700000000008</v>
      </c>
      <c r="R69">
        <v>9564.18</v>
      </c>
      <c r="S69">
        <f t="shared" si="7"/>
        <v>30.809999999999491</v>
      </c>
      <c r="U69">
        <v>68</v>
      </c>
    </row>
    <row r="70" spans="1:21" x14ac:dyDescent="0.2">
      <c r="A70">
        <v>5098.59</v>
      </c>
      <c r="B70">
        <v>5130.05</v>
      </c>
      <c r="C70">
        <f t="shared" si="4"/>
        <v>31.460000000000036</v>
      </c>
      <c r="H70">
        <v>12377.93</v>
      </c>
      <c r="I70">
        <v>12399.61</v>
      </c>
      <c r="J70">
        <f t="shared" si="5"/>
        <v>21.680000000000291</v>
      </c>
      <c r="M70">
        <v>7126.52</v>
      </c>
      <c r="N70">
        <v>7169.55</v>
      </c>
      <c r="O70">
        <f t="shared" si="6"/>
        <v>43.029999999999745</v>
      </c>
      <c r="Q70">
        <v>9600.6</v>
      </c>
      <c r="R70">
        <v>9649.52</v>
      </c>
      <c r="S70">
        <f t="shared" si="7"/>
        <v>48.920000000000073</v>
      </c>
      <c r="U70">
        <v>69</v>
      </c>
    </row>
    <row r="71" spans="1:21" x14ac:dyDescent="0.2">
      <c r="A71">
        <v>5154.6400000000003</v>
      </c>
      <c r="B71">
        <v>5187.5600000000004</v>
      </c>
      <c r="C71">
        <f t="shared" si="4"/>
        <v>32.920000000000073</v>
      </c>
      <c r="H71">
        <v>12421.29</v>
      </c>
      <c r="I71">
        <v>12442.02</v>
      </c>
      <c r="J71">
        <f t="shared" si="5"/>
        <v>20.729999999999563</v>
      </c>
      <c r="M71">
        <v>7225.22</v>
      </c>
      <c r="N71">
        <v>7262.65</v>
      </c>
      <c r="O71">
        <f t="shared" si="6"/>
        <v>37.429999999999382</v>
      </c>
      <c r="Q71">
        <v>9679.7999999999993</v>
      </c>
      <c r="R71">
        <v>9713.52</v>
      </c>
      <c r="S71">
        <f t="shared" si="7"/>
        <v>33.720000000001164</v>
      </c>
      <c r="U71">
        <v>70</v>
      </c>
    </row>
    <row r="72" spans="1:21" x14ac:dyDescent="0.2">
      <c r="A72">
        <v>5220.2700000000004</v>
      </c>
      <c r="B72">
        <v>5255.33</v>
      </c>
      <c r="C72">
        <f t="shared" si="4"/>
        <v>35.059999999999491</v>
      </c>
      <c r="H72">
        <v>12543.19</v>
      </c>
      <c r="I72">
        <v>12567.76</v>
      </c>
      <c r="J72">
        <f t="shared" si="5"/>
        <v>24.569999999999709</v>
      </c>
      <c r="M72">
        <v>7300.08</v>
      </c>
      <c r="N72">
        <v>7337.12</v>
      </c>
      <c r="O72">
        <f t="shared" si="6"/>
        <v>37.039999999999964</v>
      </c>
      <c r="Q72">
        <v>9740.65</v>
      </c>
      <c r="R72">
        <v>9770.9599999999991</v>
      </c>
      <c r="S72">
        <f t="shared" si="7"/>
        <v>30.309999999999491</v>
      </c>
      <c r="U72">
        <v>71</v>
      </c>
    </row>
    <row r="73" spans="1:21" x14ac:dyDescent="0.2">
      <c r="A73">
        <v>5295.93</v>
      </c>
      <c r="B73">
        <v>5325.44</v>
      </c>
      <c r="C73">
        <f t="shared" si="4"/>
        <v>29.509999999999309</v>
      </c>
      <c r="H73">
        <v>12878.4</v>
      </c>
      <c r="I73">
        <v>12900.37</v>
      </c>
      <c r="J73">
        <f t="shared" si="5"/>
        <v>21.970000000001164</v>
      </c>
      <c r="M73">
        <v>7374.17</v>
      </c>
      <c r="N73">
        <v>7391.1</v>
      </c>
      <c r="O73">
        <f t="shared" si="6"/>
        <v>16.930000000000291</v>
      </c>
      <c r="Q73">
        <v>9807.98</v>
      </c>
      <c r="R73">
        <v>9848.44</v>
      </c>
      <c r="S73">
        <f t="shared" si="7"/>
        <v>40.460000000000946</v>
      </c>
      <c r="U73">
        <v>72</v>
      </c>
    </row>
    <row r="74" spans="1:21" x14ac:dyDescent="0.2">
      <c r="A74">
        <v>5350.03</v>
      </c>
      <c r="B74">
        <v>5383.96</v>
      </c>
      <c r="C74">
        <f t="shared" si="4"/>
        <v>33.930000000000291</v>
      </c>
      <c r="H74">
        <v>13315.74</v>
      </c>
      <c r="I74">
        <v>13335.48</v>
      </c>
      <c r="J74">
        <f t="shared" si="5"/>
        <v>19.739999999999782</v>
      </c>
      <c r="M74">
        <v>7411.36</v>
      </c>
      <c r="N74">
        <v>7445.09</v>
      </c>
      <c r="O74">
        <f t="shared" si="6"/>
        <v>33.730000000000473</v>
      </c>
      <c r="Q74">
        <v>10019.799999999999</v>
      </c>
      <c r="R74">
        <v>10054.56</v>
      </c>
      <c r="S74">
        <f t="shared" si="7"/>
        <v>34.760000000000218</v>
      </c>
      <c r="U74">
        <v>73</v>
      </c>
    </row>
    <row r="75" spans="1:21" x14ac:dyDescent="0.2">
      <c r="A75">
        <v>5417.67</v>
      </c>
      <c r="B75">
        <v>5451.43</v>
      </c>
      <c r="C75">
        <f t="shared" si="4"/>
        <v>33.760000000000218</v>
      </c>
      <c r="H75">
        <v>13434.71</v>
      </c>
      <c r="I75">
        <v>13455.01</v>
      </c>
      <c r="J75">
        <f t="shared" si="5"/>
        <v>20.300000000001091</v>
      </c>
      <c r="M75">
        <v>7478.3</v>
      </c>
      <c r="N75">
        <v>7508.91</v>
      </c>
      <c r="O75">
        <f t="shared" si="6"/>
        <v>30.609999999999673</v>
      </c>
      <c r="Q75">
        <v>10091.459999999999</v>
      </c>
      <c r="R75">
        <v>10129.219999999999</v>
      </c>
      <c r="S75">
        <f t="shared" si="7"/>
        <v>37.760000000000218</v>
      </c>
      <c r="U75">
        <v>74</v>
      </c>
    </row>
    <row r="76" spans="1:21" x14ac:dyDescent="0.2">
      <c r="A76">
        <v>5489.31</v>
      </c>
      <c r="B76">
        <v>5516.87</v>
      </c>
      <c r="C76">
        <f t="shared" si="4"/>
        <v>27.559999999999491</v>
      </c>
      <c r="H76">
        <v>13481.86</v>
      </c>
      <c r="I76">
        <v>13502.6</v>
      </c>
      <c r="J76">
        <f t="shared" si="5"/>
        <v>20.739999999999782</v>
      </c>
      <c r="M76">
        <v>7545.83</v>
      </c>
      <c r="N76">
        <v>7580.93</v>
      </c>
      <c r="O76">
        <f t="shared" si="6"/>
        <v>35.100000000000364</v>
      </c>
      <c r="Q76">
        <v>10170.92</v>
      </c>
      <c r="R76">
        <v>10210.84</v>
      </c>
      <c r="S76">
        <f t="shared" si="7"/>
        <v>39.920000000000073</v>
      </c>
      <c r="U76">
        <v>75</v>
      </c>
    </row>
    <row r="77" spans="1:21" x14ac:dyDescent="0.2">
      <c r="A77">
        <v>5541.46</v>
      </c>
      <c r="B77">
        <v>5575.18</v>
      </c>
      <c r="C77">
        <f t="shared" si="4"/>
        <v>33.720000000000255</v>
      </c>
      <c r="H77">
        <v>13521.9</v>
      </c>
      <c r="I77">
        <v>13543.87</v>
      </c>
      <c r="J77">
        <f t="shared" si="5"/>
        <v>21.970000000001164</v>
      </c>
      <c r="M77">
        <v>7617.53</v>
      </c>
      <c r="N77">
        <v>7641.32</v>
      </c>
      <c r="O77">
        <f t="shared" si="6"/>
        <v>23.789999999999964</v>
      </c>
      <c r="Q77">
        <v>10248.84</v>
      </c>
      <c r="R77">
        <v>10287.34</v>
      </c>
      <c r="S77">
        <f t="shared" si="7"/>
        <v>38.5</v>
      </c>
      <c r="U77">
        <v>76</v>
      </c>
    </row>
    <row r="78" spans="1:21" x14ac:dyDescent="0.2">
      <c r="A78">
        <v>5615.13</v>
      </c>
      <c r="B78">
        <v>5642.04</v>
      </c>
      <c r="C78">
        <f t="shared" si="4"/>
        <v>26.909999999999854</v>
      </c>
      <c r="H78">
        <v>13568.91</v>
      </c>
      <c r="I78">
        <v>13592.24</v>
      </c>
      <c r="J78">
        <f t="shared" si="5"/>
        <v>23.329999999999927</v>
      </c>
      <c r="M78">
        <v>7683.93</v>
      </c>
      <c r="N78">
        <v>7731.07</v>
      </c>
      <c r="O78">
        <f t="shared" si="6"/>
        <v>47.139999999999418</v>
      </c>
      <c r="Q78">
        <v>10313.9</v>
      </c>
      <c r="R78">
        <v>10340.450000000001</v>
      </c>
      <c r="S78">
        <f t="shared" si="7"/>
        <v>26.550000000001091</v>
      </c>
      <c r="U78">
        <v>77</v>
      </c>
    </row>
    <row r="79" spans="1:21" x14ac:dyDescent="0.2">
      <c r="A79">
        <v>5666.63</v>
      </c>
      <c r="B79">
        <v>5699.56</v>
      </c>
      <c r="C79">
        <f t="shared" si="4"/>
        <v>32.930000000000291</v>
      </c>
      <c r="H79">
        <v>13614.79</v>
      </c>
      <c r="I79">
        <v>13639.06</v>
      </c>
      <c r="J79">
        <f t="shared" si="5"/>
        <v>24.269999999998618</v>
      </c>
      <c r="M79">
        <v>7770.1</v>
      </c>
      <c r="N79">
        <v>7794.9</v>
      </c>
      <c r="O79">
        <f t="shared" si="6"/>
        <v>24.799999999999272</v>
      </c>
      <c r="Q79">
        <v>10472.530000000001</v>
      </c>
      <c r="R79">
        <v>10494.2</v>
      </c>
      <c r="S79">
        <f t="shared" si="7"/>
        <v>21.670000000000073</v>
      </c>
      <c r="U79">
        <v>78</v>
      </c>
    </row>
    <row r="80" spans="1:21" x14ac:dyDescent="0.2">
      <c r="A80">
        <v>5740.81</v>
      </c>
      <c r="B80">
        <v>5768.12</v>
      </c>
      <c r="C80">
        <f t="shared" si="4"/>
        <v>27.309999999999491</v>
      </c>
      <c r="H80">
        <v>13775.45</v>
      </c>
      <c r="I80">
        <v>13799.71</v>
      </c>
      <c r="J80">
        <f t="shared" si="5"/>
        <v>24.259999999998399</v>
      </c>
      <c r="M80">
        <v>7819.69</v>
      </c>
      <c r="N80">
        <v>7836.62</v>
      </c>
      <c r="O80">
        <f t="shared" si="6"/>
        <v>16.930000000000291</v>
      </c>
      <c r="Q80">
        <v>10530.21</v>
      </c>
      <c r="R80">
        <v>10564.82</v>
      </c>
      <c r="S80">
        <f t="shared" si="7"/>
        <v>34.610000000000582</v>
      </c>
      <c r="U80">
        <v>79</v>
      </c>
    </row>
    <row r="81" spans="1:21" x14ac:dyDescent="0.2">
      <c r="A81">
        <v>5792.71</v>
      </c>
      <c r="B81">
        <v>5825.63</v>
      </c>
      <c r="C81">
        <f t="shared" si="4"/>
        <v>32.920000000000073</v>
      </c>
      <c r="H81">
        <v>13824.76</v>
      </c>
      <c r="I81">
        <v>13847.44</v>
      </c>
      <c r="J81">
        <f t="shared" si="5"/>
        <v>22.680000000000291</v>
      </c>
      <c r="M81">
        <v>7949.63</v>
      </c>
      <c r="N81">
        <v>7996.09</v>
      </c>
      <c r="O81">
        <f t="shared" si="6"/>
        <v>46.460000000000036</v>
      </c>
      <c r="Q81">
        <v>11210.87</v>
      </c>
      <c r="R81">
        <v>11253.24</v>
      </c>
      <c r="S81">
        <f t="shared" si="7"/>
        <v>42.369999999998981</v>
      </c>
      <c r="U81">
        <v>80</v>
      </c>
    </row>
    <row r="82" spans="1:21" x14ac:dyDescent="0.2">
      <c r="A82">
        <v>5866.88</v>
      </c>
      <c r="B82">
        <v>5894.84</v>
      </c>
      <c r="C82">
        <f t="shared" si="4"/>
        <v>27.960000000000036</v>
      </c>
      <c r="H82">
        <v>14055.96</v>
      </c>
      <c r="I82">
        <v>14076.06</v>
      </c>
      <c r="J82">
        <f t="shared" si="5"/>
        <v>20.100000000000364</v>
      </c>
      <c r="M82">
        <v>8035.97</v>
      </c>
      <c r="N82">
        <v>8066.54</v>
      </c>
      <c r="O82">
        <f t="shared" si="6"/>
        <v>30.569999999999709</v>
      </c>
      <c r="Q82">
        <v>11275.03</v>
      </c>
      <c r="R82">
        <v>11296.82</v>
      </c>
      <c r="S82">
        <f t="shared" si="7"/>
        <v>21.789999999999054</v>
      </c>
      <c r="U82">
        <v>81</v>
      </c>
    </row>
    <row r="83" spans="1:21" x14ac:dyDescent="0.2">
      <c r="A83">
        <v>5919.43</v>
      </c>
      <c r="B83">
        <v>5950.29</v>
      </c>
      <c r="C83">
        <f t="shared" si="4"/>
        <v>30.859999999999673</v>
      </c>
      <c r="H83">
        <v>14108.53</v>
      </c>
      <c r="I83">
        <v>14130.56</v>
      </c>
      <c r="J83">
        <f t="shared" si="5"/>
        <v>22.029999999998836</v>
      </c>
      <c r="M83">
        <v>8093.81</v>
      </c>
      <c r="N83">
        <v>8121.38</v>
      </c>
      <c r="O83">
        <f t="shared" si="6"/>
        <v>27.569999999999709</v>
      </c>
      <c r="Q83">
        <v>11622.39</v>
      </c>
      <c r="R83">
        <v>11651.97</v>
      </c>
      <c r="S83">
        <f t="shared" si="7"/>
        <v>29.579999999999927</v>
      </c>
      <c r="U83">
        <v>82</v>
      </c>
    </row>
    <row r="84" spans="1:21" x14ac:dyDescent="0.2">
      <c r="A84">
        <v>5980.93</v>
      </c>
      <c r="B84">
        <v>6013.39</v>
      </c>
      <c r="C84">
        <f t="shared" si="4"/>
        <v>32.460000000000036</v>
      </c>
      <c r="H84">
        <v>14184.06</v>
      </c>
      <c r="I84">
        <v>14203.49</v>
      </c>
      <c r="J84">
        <f t="shared" si="5"/>
        <v>19.430000000000291</v>
      </c>
      <c r="M84">
        <v>8224.73</v>
      </c>
      <c r="N84">
        <v>8237.9</v>
      </c>
      <c r="O84">
        <f t="shared" si="6"/>
        <v>13.170000000000073</v>
      </c>
      <c r="Q84">
        <v>11687.52</v>
      </c>
      <c r="R84">
        <v>11723.1</v>
      </c>
      <c r="S84">
        <f t="shared" si="7"/>
        <v>35.579999999999927</v>
      </c>
      <c r="U84">
        <v>83</v>
      </c>
    </row>
    <row r="85" spans="1:21" x14ac:dyDescent="0.2">
      <c r="A85">
        <v>6055.29</v>
      </c>
      <c r="B85">
        <v>6083.69</v>
      </c>
      <c r="C85">
        <f t="shared" si="4"/>
        <v>28.399999999999636</v>
      </c>
      <c r="H85">
        <v>14293.14</v>
      </c>
      <c r="I85">
        <v>14313.22</v>
      </c>
      <c r="J85">
        <f t="shared" si="5"/>
        <v>20.079999999999927</v>
      </c>
      <c r="M85">
        <v>8390.4699999999993</v>
      </c>
      <c r="N85">
        <v>8427.39</v>
      </c>
      <c r="O85">
        <f t="shared" si="6"/>
        <v>36.920000000000073</v>
      </c>
      <c r="Q85">
        <v>11759.85</v>
      </c>
      <c r="R85">
        <v>11796.17</v>
      </c>
      <c r="S85">
        <f t="shared" si="7"/>
        <v>36.319999999999709</v>
      </c>
      <c r="U85">
        <v>84</v>
      </c>
    </row>
    <row r="86" spans="1:21" x14ac:dyDescent="0.2">
      <c r="A86">
        <v>6108.27</v>
      </c>
      <c r="B86">
        <v>6145.25</v>
      </c>
      <c r="C86">
        <f t="shared" si="4"/>
        <v>36.979999999999563</v>
      </c>
      <c r="H86">
        <v>14372.89</v>
      </c>
      <c r="I86">
        <v>14393.93</v>
      </c>
      <c r="J86">
        <f t="shared" si="5"/>
        <v>21.040000000000873</v>
      </c>
      <c r="M86">
        <v>8464.2999999999993</v>
      </c>
      <c r="N86">
        <v>8498.6</v>
      </c>
      <c r="O86">
        <f t="shared" si="6"/>
        <v>34.300000000001091</v>
      </c>
      <c r="Q86">
        <v>11830.69</v>
      </c>
      <c r="R86">
        <v>11862.19</v>
      </c>
      <c r="S86">
        <f t="shared" si="7"/>
        <v>31.5</v>
      </c>
      <c r="U86">
        <v>85</v>
      </c>
    </row>
    <row r="87" spans="1:21" x14ac:dyDescent="0.2">
      <c r="A87">
        <v>6182.01</v>
      </c>
      <c r="B87">
        <v>6214.72</v>
      </c>
      <c r="C87">
        <f t="shared" si="4"/>
        <v>32.710000000000036</v>
      </c>
      <c r="H87">
        <v>14530.7</v>
      </c>
      <c r="I87">
        <v>14554.1</v>
      </c>
      <c r="J87">
        <f t="shared" si="5"/>
        <v>23.399999999999636</v>
      </c>
      <c r="M87">
        <v>8532.9</v>
      </c>
      <c r="N87">
        <v>8558.58</v>
      </c>
      <c r="O87">
        <f t="shared" si="6"/>
        <v>25.680000000000291</v>
      </c>
      <c r="Q87">
        <v>11906.2</v>
      </c>
      <c r="R87">
        <v>11945.22</v>
      </c>
      <c r="S87">
        <f t="shared" si="7"/>
        <v>39.019999999998618</v>
      </c>
      <c r="U87">
        <v>86</v>
      </c>
    </row>
    <row r="88" spans="1:21" x14ac:dyDescent="0.2">
      <c r="A88">
        <v>6253</v>
      </c>
      <c r="B88">
        <v>6284.21</v>
      </c>
      <c r="C88">
        <f t="shared" si="4"/>
        <v>31.210000000000036</v>
      </c>
      <c r="H88">
        <v>14575.11</v>
      </c>
      <c r="I88">
        <v>14596.13</v>
      </c>
      <c r="J88">
        <f t="shared" si="5"/>
        <v>21.019999999998618</v>
      </c>
      <c r="M88">
        <v>8584.26</v>
      </c>
      <c r="N88">
        <v>8610.27</v>
      </c>
      <c r="O88">
        <f t="shared" si="6"/>
        <v>26.010000000000218</v>
      </c>
      <c r="Q88">
        <v>12030.07</v>
      </c>
      <c r="R88">
        <v>12074.63</v>
      </c>
      <c r="S88">
        <f t="shared" si="7"/>
        <v>44.559999999999491</v>
      </c>
      <c r="U88">
        <v>87</v>
      </c>
    </row>
    <row r="89" spans="1:21" x14ac:dyDescent="0.2">
      <c r="A89">
        <v>6308.8</v>
      </c>
      <c r="B89">
        <v>6341.13</v>
      </c>
      <c r="C89">
        <f t="shared" si="4"/>
        <v>32.329999999999927</v>
      </c>
      <c r="H89">
        <v>14820.17</v>
      </c>
      <c r="I89">
        <v>14843.15</v>
      </c>
      <c r="J89">
        <f t="shared" si="5"/>
        <v>22.979999999999563</v>
      </c>
      <c r="M89">
        <v>8722.35</v>
      </c>
      <c r="N89">
        <v>8761.74</v>
      </c>
      <c r="O89">
        <f t="shared" si="6"/>
        <v>39.389999999999418</v>
      </c>
      <c r="Q89">
        <v>12111.51</v>
      </c>
      <c r="R89">
        <v>12143.39</v>
      </c>
      <c r="S89">
        <f t="shared" si="7"/>
        <v>31.8799999999992</v>
      </c>
      <c r="U89">
        <v>88</v>
      </c>
    </row>
    <row r="90" spans="1:21" x14ac:dyDescent="0.2">
      <c r="A90">
        <v>6373.24</v>
      </c>
      <c r="B90">
        <v>6407.4</v>
      </c>
      <c r="C90">
        <f t="shared" si="4"/>
        <v>34.159999999999854</v>
      </c>
      <c r="H90">
        <v>15692.69</v>
      </c>
      <c r="I90">
        <v>15715.79</v>
      </c>
      <c r="J90">
        <f t="shared" si="5"/>
        <v>23.100000000000364</v>
      </c>
      <c r="M90">
        <v>8800</v>
      </c>
      <c r="N90">
        <v>8839.25</v>
      </c>
      <c r="O90">
        <f t="shared" si="6"/>
        <v>39.25</v>
      </c>
      <c r="Q90">
        <v>12631.82</v>
      </c>
      <c r="R90">
        <v>12662.95</v>
      </c>
      <c r="S90">
        <f t="shared" si="7"/>
        <v>31.130000000001019</v>
      </c>
      <c r="U90">
        <v>89</v>
      </c>
    </row>
    <row r="91" spans="1:21" x14ac:dyDescent="0.2">
      <c r="A91">
        <v>6449.05</v>
      </c>
      <c r="B91">
        <v>6480.91</v>
      </c>
      <c r="C91">
        <f t="shared" si="4"/>
        <v>31.859999999999673</v>
      </c>
      <c r="H91">
        <v>15851.2</v>
      </c>
      <c r="I91">
        <v>15874.82</v>
      </c>
      <c r="J91">
        <f t="shared" si="5"/>
        <v>23.619999999998981</v>
      </c>
      <c r="M91">
        <v>8886.99</v>
      </c>
      <c r="N91">
        <v>8915.0300000000007</v>
      </c>
      <c r="O91">
        <f t="shared" si="6"/>
        <v>28.040000000000873</v>
      </c>
      <c r="Q91">
        <v>12694.26</v>
      </c>
      <c r="R91">
        <v>12736.58</v>
      </c>
      <c r="S91">
        <f t="shared" si="7"/>
        <v>42.319999999999709</v>
      </c>
      <c r="U91">
        <v>90</v>
      </c>
    </row>
    <row r="92" spans="1:21" x14ac:dyDescent="0.2">
      <c r="A92">
        <v>6505.5</v>
      </c>
      <c r="B92">
        <v>6538.82</v>
      </c>
      <c r="C92">
        <f t="shared" si="4"/>
        <v>33.319999999999709</v>
      </c>
      <c r="H92">
        <v>16157.04</v>
      </c>
      <c r="I92">
        <v>16177.12</v>
      </c>
      <c r="J92">
        <f t="shared" si="5"/>
        <v>20.079999999999927</v>
      </c>
      <c r="M92">
        <v>8944.0400000000009</v>
      </c>
      <c r="N92">
        <v>8972.6200000000008</v>
      </c>
      <c r="O92">
        <f t="shared" si="6"/>
        <v>28.579999999999927</v>
      </c>
      <c r="Q92">
        <v>12770.99</v>
      </c>
      <c r="R92">
        <v>12805.4</v>
      </c>
      <c r="S92">
        <f t="shared" si="7"/>
        <v>34.409999999999854</v>
      </c>
      <c r="U92">
        <v>91</v>
      </c>
    </row>
    <row r="93" spans="1:21" x14ac:dyDescent="0.2">
      <c r="A93">
        <v>6571.93</v>
      </c>
      <c r="B93">
        <v>6602.64</v>
      </c>
      <c r="C93">
        <f t="shared" si="4"/>
        <v>30.710000000000036</v>
      </c>
      <c r="H93">
        <v>16403.02</v>
      </c>
      <c r="I93">
        <v>16426.650000000001</v>
      </c>
      <c r="J93">
        <f t="shared" si="5"/>
        <v>23.630000000001019</v>
      </c>
      <c r="M93">
        <v>9030.06</v>
      </c>
      <c r="N93">
        <v>9068.76</v>
      </c>
      <c r="O93">
        <f t="shared" si="6"/>
        <v>38.700000000000728</v>
      </c>
      <c r="Q93">
        <v>12833.69</v>
      </c>
      <c r="R93">
        <v>12874.97</v>
      </c>
      <c r="S93">
        <f t="shared" si="7"/>
        <v>41.279999999998836</v>
      </c>
      <c r="U93">
        <v>92</v>
      </c>
    </row>
    <row r="94" spans="1:21" x14ac:dyDescent="0.2">
      <c r="A94">
        <v>6639.64</v>
      </c>
      <c r="B94">
        <v>6668.85</v>
      </c>
      <c r="C94">
        <f t="shared" si="4"/>
        <v>29.210000000000036</v>
      </c>
      <c r="H94">
        <v>16450.28</v>
      </c>
      <c r="I94">
        <v>16473.61</v>
      </c>
      <c r="J94">
        <f t="shared" si="5"/>
        <v>23.330000000001746</v>
      </c>
      <c r="M94">
        <v>9124.15</v>
      </c>
      <c r="N94">
        <v>9152.9599999999991</v>
      </c>
      <c r="O94">
        <f t="shared" si="6"/>
        <v>28.809999999999491</v>
      </c>
      <c r="Q94">
        <v>12907.84</v>
      </c>
      <c r="R94">
        <v>12943.51</v>
      </c>
      <c r="S94">
        <f t="shared" si="7"/>
        <v>35.670000000000073</v>
      </c>
      <c r="U94">
        <v>93</v>
      </c>
    </row>
    <row r="95" spans="1:21" x14ac:dyDescent="0.2">
      <c r="A95">
        <v>6693.44</v>
      </c>
      <c r="B95">
        <v>6725.87</v>
      </c>
      <c r="C95">
        <f t="shared" si="4"/>
        <v>32.430000000000291</v>
      </c>
      <c r="H95">
        <v>16520.37</v>
      </c>
      <c r="I95">
        <v>16541.11</v>
      </c>
      <c r="J95">
        <f t="shared" si="5"/>
        <v>20.740000000001601</v>
      </c>
      <c r="M95">
        <v>9399.4599999999991</v>
      </c>
      <c r="N95">
        <v>9442.89</v>
      </c>
      <c r="O95">
        <f t="shared" si="6"/>
        <v>43.430000000000291</v>
      </c>
      <c r="Q95">
        <v>12981.26</v>
      </c>
      <c r="R95">
        <v>13019.01</v>
      </c>
      <c r="S95">
        <f t="shared" si="7"/>
        <v>37.75</v>
      </c>
      <c r="U95">
        <v>94</v>
      </c>
    </row>
    <row r="96" spans="1:21" x14ac:dyDescent="0.2">
      <c r="A96">
        <v>6758.08</v>
      </c>
      <c r="B96">
        <v>6791.59</v>
      </c>
      <c r="C96">
        <f t="shared" si="4"/>
        <v>33.510000000000218</v>
      </c>
      <c r="H96">
        <v>16569.810000000001</v>
      </c>
      <c r="I96">
        <v>16592.78</v>
      </c>
      <c r="J96">
        <f t="shared" si="5"/>
        <v>22.969999999997526</v>
      </c>
      <c r="M96">
        <v>9579.9599999999991</v>
      </c>
      <c r="N96">
        <v>9610.25</v>
      </c>
      <c r="O96">
        <f t="shared" si="6"/>
        <v>30.290000000000873</v>
      </c>
      <c r="Q96">
        <v>13051.59</v>
      </c>
      <c r="R96">
        <v>13087.62</v>
      </c>
      <c r="S96">
        <f t="shared" si="7"/>
        <v>36.030000000000655</v>
      </c>
      <c r="U96">
        <v>95</v>
      </c>
    </row>
    <row r="97" spans="1:21" x14ac:dyDescent="0.2">
      <c r="A97">
        <v>6829.99</v>
      </c>
      <c r="B97">
        <v>6859.25</v>
      </c>
      <c r="C97">
        <f t="shared" si="4"/>
        <v>29.260000000000218</v>
      </c>
      <c r="H97">
        <v>16695.22</v>
      </c>
      <c r="I97">
        <v>16715.95</v>
      </c>
      <c r="J97">
        <f t="shared" si="5"/>
        <v>20.729999999999563</v>
      </c>
      <c r="M97">
        <v>9669.0400000000009</v>
      </c>
      <c r="N97">
        <v>9693.7900000000009</v>
      </c>
      <c r="O97">
        <f t="shared" si="6"/>
        <v>24.75</v>
      </c>
      <c r="Q97">
        <v>13124.66</v>
      </c>
      <c r="R97">
        <v>13164</v>
      </c>
      <c r="S97">
        <f t="shared" si="7"/>
        <v>39.340000000000146</v>
      </c>
      <c r="U97">
        <v>96</v>
      </c>
    </row>
    <row r="98" spans="1:21" x14ac:dyDescent="0.2">
      <c r="A98">
        <v>6883.84</v>
      </c>
      <c r="B98">
        <v>6915.76</v>
      </c>
      <c r="C98">
        <f t="shared" si="4"/>
        <v>31.920000000000073</v>
      </c>
      <c r="H98">
        <v>16734.23</v>
      </c>
      <c r="I98">
        <v>16759.150000000001</v>
      </c>
      <c r="J98">
        <f t="shared" si="5"/>
        <v>24.920000000001892</v>
      </c>
      <c r="M98">
        <v>9728.6</v>
      </c>
      <c r="N98">
        <v>9767.64</v>
      </c>
      <c r="O98">
        <f t="shared" si="6"/>
        <v>39.039999999999054</v>
      </c>
      <c r="Q98">
        <v>13203.47</v>
      </c>
      <c r="R98">
        <v>13257.76</v>
      </c>
      <c r="S98">
        <f t="shared" si="7"/>
        <v>54.290000000000873</v>
      </c>
      <c r="U98">
        <v>97</v>
      </c>
    </row>
    <row r="99" spans="1:21" x14ac:dyDescent="0.2">
      <c r="A99">
        <v>6947.47</v>
      </c>
      <c r="B99">
        <v>6982.93</v>
      </c>
      <c r="C99">
        <f t="shared" si="4"/>
        <v>35.460000000000036</v>
      </c>
      <c r="H99">
        <v>16779.759999999998</v>
      </c>
      <c r="I99">
        <v>16800.36</v>
      </c>
      <c r="J99">
        <f t="shared" si="5"/>
        <v>20.600000000002183</v>
      </c>
      <c r="M99">
        <v>9805.15</v>
      </c>
      <c r="N99">
        <v>9834.69</v>
      </c>
      <c r="O99">
        <f t="shared" si="6"/>
        <v>29.540000000000873</v>
      </c>
      <c r="Q99">
        <v>13290.08</v>
      </c>
      <c r="R99">
        <v>13326.39</v>
      </c>
      <c r="S99">
        <f t="shared" si="7"/>
        <v>36.309999999999491</v>
      </c>
      <c r="U99">
        <v>98</v>
      </c>
    </row>
    <row r="100" spans="1:21" x14ac:dyDescent="0.2">
      <c r="A100">
        <v>7022.16</v>
      </c>
      <c r="B100">
        <v>7047.44</v>
      </c>
      <c r="C100">
        <f t="shared" si="4"/>
        <v>25.279999999999745</v>
      </c>
      <c r="H100">
        <v>16823.330000000002</v>
      </c>
      <c r="I100">
        <v>16846.29</v>
      </c>
      <c r="J100">
        <f t="shared" si="5"/>
        <v>22.959999999999127</v>
      </c>
      <c r="M100">
        <v>9960.4699999999993</v>
      </c>
      <c r="N100">
        <v>9987.0300000000007</v>
      </c>
      <c r="O100">
        <f t="shared" si="6"/>
        <v>26.56000000000131</v>
      </c>
      <c r="Q100">
        <v>13354.44</v>
      </c>
      <c r="R100">
        <v>13393</v>
      </c>
      <c r="S100">
        <f t="shared" si="7"/>
        <v>38.559999999999491</v>
      </c>
      <c r="U100">
        <v>99</v>
      </c>
    </row>
    <row r="101" spans="1:21" x14ac:dyDescent="0.2">
      <c r="A101">
        <v>7071.81</v>
      </c>
      <c r="B101">
        <v>7105.92</v>
      </c>
      <c r="C101">
        <f t="shared" si="4"/>
        <v>34.109999999999673</v>
      </c>
      <c r="H101">
        <v>16909.73</v>
      </c>
      <c r="I101">
        <v>16930.03</v>
      </c>
      <c r="J101">
        <f t="shared" si="5"/>
        <v>20.299999999999272</v>
      </c>
      <c r="M101">
        <v>10022.94</v>
      </c>
      <c r="N101">
        <v>10046.25</v>
      </c>
      <c r="O101">
        <f t="shared" si="6"/>
        <v>23.309999999999491</v>
      </c>
      <c r="Q101">
        <v>13426.34</v>
      </c>
      <c r="R101">
        <v>13452.13</v>
      </c>
      <c r="S101">
        <f t="shared" si="7"/>
        <v>25.789999999999054</v>
      </c>
      <c r="U101">
        <v>100</v>
      </c>
    </row>
    <row r="102" spans="1:21" x14ac:dyDescent="0.2">
      <c r="A102">
        <v>7140.25</v>
      </c>
      <c r="B102">
        <v>7174.88</v>
      </c>
      <c r="C102">
        <f t="shared" si="4"/>
        <v>34.630000000000109</v>
      </c>
      <c r="H102">
        <v>17317.560000000001</v>
      </c>
      <c r="I102">
        <v>17337.29</v>
      </c>
      <c r="J102">
        <f t="shared" si="5"/>
        <v>19.729999999999563</v>
      </c>
      <c r="M102">
        <v>10074.040000000001</v>
      </c>
      <c r="N102">
        <v>10099.709999999999</v>
      </c>
      <c r="O102">
        <f t="shared" si="6"/>
        <v>25.669999999998254</v>
      </c>
      <c r="Q102">
        <v>13467.3</v>
      </c>
      <c r="R102">
        <v>13482.47</v>
      </c>
      <c r="S102">
        <f t="shared" si="7"/>
        <v>15.170000000000073</v>
      </c>
      <c r="U102">
        <v>101</v>
      </c>
    </row>
    <row r="103" spans="1:21" x14ac:dyDescent="0.2">
      <c r="A103">
        <v>7212.76</v>
      </c>
      <c r="B103">
        <v>7240.97</v>
      </c>
      <c r="C103">
        <f t="shared" si="4"/>
        <v>28.210000000000036</v>
      </c>
      <c r="H103">
        <v>17357.54</v>
      </c>
      <c r="I103">
        <v>17383.11</v>
      </c>
      <c r="J103">
        <f t="shared" si="5"/>
        <v>25.569999999999709</v>
      </c>
      <c r="M103">
        <v>10125.39</v>
      </c>
      <c r="N103">
        <v>10156.530000000001</v>
      </c>
      <c r="O103">
        <f t="shared" si="6"/>
        <v>31.140000000001237</v>
      </c>
      <c r="Q103">
        <v>13517.24</v>
      </c>
      <c r="R103">
        <v>13542.55</v>
      </c>
      <c r="S103">
        <f t="shared" si="7"/>
        <v>25.309999999999491</v>
      </c>
    </row>
    <row r="104" spans="1:21" x14ac:dyDescent="0.2">
      <c r="A104">
        <v>7265.34</v>
      </c>
      <c r="B104">
        <v>7295.58</v>
      </c>
      <c r="C104">
        <f t="shared" si="4"/>
        <v>30.239999999999782</v>
      </c>
      <c r="H104">
        <v>17408.150000000001</v>
      </c>
      <c r="I104">
        <v>17425.330000000002</v>
      </c>
      <c r="J104">
        <f t="shared" si="5"/>
        <v>17.180000000000291</v>
      </c>
      <c r="M104">
        <v>10205.14</v>
      </c>
      <c r="N104">
        <v>10240.379999999999</v>
      </c>
      <c r="O104">
        <f t="shared" si="6"/>
        <v>35.239999999999782</v>
      </c>
      <c r="Q104">
        <v>13579.69</v>
      </c>
      <c r="R104">
        <v>13613.42</v>
      </c>
      <c r="S104">
        <f t="shared" si="7"/>
        <v>33.729999999999563</v>
      </c>
    </row>
    <row r="105" spans="1:21" x14ac:dyDescent="0.2">
      <c r="A105">
        <v>7326.04</v>
      </c>
      <c r="B105">
        <v>7358.07</v>
      </c>
      <c r="C105">
        <f t="shared" si="4"/>
        <v>32.029999999999745</v>
      </c>
      <c r="H105">
        <v>17671.3</v>
      </c>
      <c r="I105">
        <v>17692.98</v>
      </c>
      <c r="J105">
        <f t="shared" si="5"/>
        <v>21.680000000000291</v>
      </c>
      <c r="M105">
        <v>10393.459999999999</v>
      </c>
      <c r="N105">
        <v>10415.129999999999</v>
      </c>
      <c r="O105">
        <f t="shared" si="6"/>
        <v>21.670000000000073</v>
      </c>
      <c r="Q105">
        <v>13640.21</v>
      </c>
      <c r="R105">
        <v>13674.75</v>
      </c>
      <c r="S105">
        <f t="shared" si="7"/>
        <v>34.540000000000873</v>
      </c>
    </row>
    <row r="106" spans="1:21" x14ac:dyDescent="0.2">
      <c r="A106">
        <v>7396.89</v>
      </c>
      <c r="B106">
        <v>7428.35</v>
      </c>
      <c r="C106">
        <f t="shared" si="4"/>
        <v>31.460000000000036</v>
      </c>
      <c r="H106">
        <v>17714.66</v>
      </c>
      <c r="I106">
        <v>17733.439999999999</v>
      </c>
      <c r="J106">
        <f t="shared" si="5"/>
        <v>18.779999999998836</v>
      </c>
      <c r="M106">
        <v>10490.6</v>
      </c>
      <c r="N106">
        <v>10509.53</v>
      </c>
      <c r="O106">
        <f t="shared" si="6"/>
        <v>18.930000000000291</v>
      </c>
      <c r="Q106">
        <v>13714.26</v>
      </c>
      <c r="R106">
        <v>13733.19</v>
      </c>
      <c r="S106">
        <f t="shared" si="7"/>
        <v>18.930000000000291</v>
      </c>
    </row>
    <row r="107" spans="1:21" x14ac:dyDescent="0.2">
      <c r="A107">
        <v>7452.94</v>
      </c>
      <c r="B107">
        <v>7486.92</v>
      </c>
      <c r="C107">
        <f t="shared" si="4"/>
        <v>33.980000000000473</v>
      </c>
      <c r="H107">
        <v>17795.900000000001</v>
      </c>
      <c r="I107">
        <v>17816.93</v>
      </c>
      <c r="J107">
        <f t="shared" si="5"/>
        <v>21.029999999998836</v>
      </c>
      <c r="M107">
        <v>10544.15</v>
      </c>
      <c r="N107">
        <v>10589.37</v>
      </c>
      <c r="O107">
        <f t="shared" si="6"/>
        <v>45.220000000001164</v>
      </c>
      <c r="Q107">
        <v>13898.28</v>
      </c>
      <c r="R107">
        <v>13934.46</v>
      </c>
      <c r="S107">
        <f t="shared" si="7"/>
        <v>36.179999999998472</v>
      </c>
    </row>
    <row r="108" spans="1:21" x14ac:dyDescent="0.2">
      <c r="A108">
        <v>7527.52</v>
      </c>
      <c r="B108">
        <v>7556.91</v>
      </c>
      <c r="C108">
        <f t="shared" si="4"/>
        <v>29.389999999999418</v>
      </c>
      <c r="H108">
        <v>18164.400000000001</v>
      </c>
      <c r="I108">
        <v>18185.13</v>
      </c>
      <c r="J108">
        <f t="shared" si="5"/>
        <v>20.729999999999563</v>
      </c>
      <c r="M108">
        <v>10618.91</v>
      </c>
      <c r="N108">
        <v>10654.23</v>
      </c>
      <c r="O108">
        <f t="shared" si="6"/>
        <v>35.319999999999709</v>
      </c>
      <c r="Q108">
        <v>13971.5</v>
      </c>
      <c r="R108">
        <v>14012.49</v>
      </c>
      <c r="S108">
        <f t="shared" si="7"/>
        <v>40.989999999999782</v>
      </c>
    </row>
    <row r="109" spans="1:21" x14ac:dyDescent="0.2">
      <c r="A109">
        <v>7581.28</v>
      </c>
      <c r="B109">
        <v>7616.99</v>
      </c>
      <c r="C109">
        <f t="shared" si="4"/>
        <v>35.710000000000036</v>
      </c>
      <c r="H109">
        <v>18535.900000000001</v>
      </c>
      <c r="I109">
        <v>18555.29</v>
      </c>
      <c r="J109">
        <f t="shared" si="5"/>
        <v>19.389999999999418</v>
      </c>
      <c r="M109">
        <v>10689.55</v>
      </c>
      <c r="N109">
        <v>10722.85</v>
      </c>
      <c r="O109">
        <f t="shared" si="6"/>
        <v>33.300000000001091</v>
      </c>
      <c r="Q109">
        <v>14065.18</v>
      </c>
      <c r="R109">
        <v>14103.39</v>
      </c>
      <c r="S109">
        <f t="shared" si="7"/>
        <v>38.209999999999127</v>
      </c>
    </row>
    <row r="110" spans="1:21" x14ac:dyDescent="0.2">
      <c r="A110">
        <v>7652.92</v>
      </c>
      <c r="B110">
        <v>7688.85</v>
      </c>
      <c r="C110">
        <f t="shared" si="4"/>
        <v>35.930000000000291</v>
      </c>
      <c r="H110">
        <v>18580.34</v>
      </c>
      <c r="I110">
        <v>18599.07</v>
      </c>
      <c r="J110">
        <f t="shared" si="5"/>
        <v>18.729999999999563</v>
      </c>
      <c r="M110">
        <v>10784.64</v>
      </c>
      <c r="N110">
        <v>10806.43</v>
      </c>
      <c r="O110">
        <f t="shared" si="6"/>
        <v>21.790000000000873</v>
      </c>
      <c r="Q110">
        <v>14146.18</v>
      </c>
      <c r="R110">
        <v>14191.22</v>
      </c>
      <c r="S110">
        <f t="shared" si="7"/>
        <v>45.039999999999054</v>
      </c>
    </row>
    <row r="111" spans="1:21" x14ac:dyDescent="0.2">
      <c r="A111">
        <v>7729.7</v>
      </c>
      <c r="B111">
        <v>7759.21</v>
      </c>
      <c r="C111">
        <f t="shared" si="4"/>
        <v>29.510000000000218</v>
      </c>
      <c r="H111">
        <v>18722.28</v>
      </c>
      <c r="I111">
        <v>18744.25</v>
      </c>
      <c r="J111">
        <f t="shared" si="5"/>
        <v>21.970000000001164</v>
      </c>
      <c r="M111">
        <v>10855.42</v>
      </c>
      <c r="N111">
        <v>10885.71</v>
      </c>
      <c r="O111">
        <f t="shared" si="6"/>
        <v>30.289999999999054</v>
      </c>
      <c r="Q111">
        <v>14224.47</v>
      </c>
      <c r="R111">
        <v>14255.72</v>
      </c>
      <c r="S111">
        <f t="shared" si="7"/>
        <v>31.25</v>
      </c>
    </row>
    <row r="112" spans="1:21" x14ac:dyDescent="0.2">
      <c r="A112">
        <v>7783.8</v>
      </c>
      <c r="B112">
        <v>7815.54</v>
      </c>
      <c r="C112">
        <f t="shared" si="4"/>
        <v>31.739999999999782</v>
      </c>
      <c r="H112">
        <v>18769.29</v>
      </c>
      <c r="I112">
        <v>18792.919999999998</v>
      </c>
      <c r="J112">
        <f t="shared" si="5"/>
        <v>23.629999999997381</v>
      </c>
      <c r="M112">
        <v>10944.21</v>
      </c>
      <c r="N112">
        <v>10979.76</v>
      </c>
      <c r="O112">
        <f t="shared" si="6"/>
        <v>35.550000000001091</v>
      </c>
      <c r="Q112">
        <v>14277.39</v>
      </c>
      <c r="R112">
        <v>14299.06</v>
      </c>
      <c r="S112">
        <f t="shared" si="7"/>
        <v>21.670000000000073</v>
      </c>
    </row>
    <row r="113" spans="1:19" x14ac:dyDescent="0.2">
      <c r="A113">
        <v>7847.05</v>
      </c>
      <c r="B113">
        <v>7881.21</v>
      </c>
      <c r="C113">
        <f t="shared" si="4"/>
        <v>34.159999999999854</v>
      </c>
      <c r="H113">
        <v>18816.55</v>
      </c>
      <c r="I113">
        <v>18837.93</v>
      </c>
      <c r="J113">
        <f t="shared" si="5"/>
        <v>21.380000000001019</v>
      </c>
      <c r="M113">
        <v>11060.98</v>
      </c>
      <c r="N113">
        <v>11099.37</v>
      </c>
      <c r="O113">
        <f t="shared" si="6"/>
        <v>38.390000000001237</v>
      </c>
      <c r="Q113">
        <v>14334.38</v>
      </c>
      <c r="R113">
        <v>14369.69</v>
      </c>
      <c r="S113">
        <f t="shared" si="7"/>
        <v>35.31000000000131</v>
      </c>
    </row>
    <row r="114" spans="1:19" x14ac:dyDescent="0.2">
      <c r="A114">
        <v>7920.61</v>
      </c>
      <c r="B114">
        <v>7949.87</v>
      </c>
      <c r="C114">
        <f t="shared" si="4"/>
        <v>29.260000000000218</v>
      </c>
      <c r="H114">
        <v>18856.93</v>
      </c>
      <c r="I114">
        <v>18880.03</v>
      </c>
      <c r="J114">
        <f t="shared" si="5"/>
        <v>23.099999999998545</v>
      </c>
      <c r="M114">
        <v>11187.81</v>
      </c>
      <c r="N114">
        <v>11216.55</v>
      </c>
      <c r="O114">
        <f t="shared" si="6"/>
        <v>28.739999999999782</v>
      </c>
      <c r="Q114">
        <v>14388.63</v>
      </c>
      <c r="R114">
        <v>14407.56</v>
      </c>
      <c r="S114">
        <f t="shared" si="7"/>
        <v>18.930000000000291</v>
      </c>
    </row>
    <row r="115" spans="1:19" x14ac:dyDescent="0.2">
      <c r="A115">
        <v>7974.46</v>
      </c>
      <c r="B115">
        <v>8007.79</v>
      </c>
      <c r="C115">
        <f t="shared" si="4"/>
        <v>33.329999999999927</v>
      </c>
      <c r="H115">
        <v>18946.07</v>
      </c>
      <c r="I115">
        <v>18967.11</v>
      </c>
      <c r="J115">
        <f t="shared" si="5"/>
        <v>21.040000000000873</v>
      </c>
      <c r="M115">
        <v>11395.02</v>
      </c>
      <c r="N115">
        <v>11424.07</v>
      </c>
      <c r="O115">
        <f t="shared" si="6"/>
        <v>29.049999999999272</v>
      </c>
      <c r="Q115">
        <v>14441.83</v>
      </c>
      <c r="R115">
        <v>14472.96</v>
      </c>
      <c r="S115">
        <f t="shared" si="7"/>
        <v>31.1299999999992</v>
      </c>
    </row>
    <row r="116" spans="1:19" x14ac:dyDescent="0.2">
      <c r="A116">
        <v>8047.01</v>
      </c>
      <c r="B116">
        <v>8077.17</v>
      </c>
      <c r="C116">
        <f t="shared" si="4"/>
        <v>30.159999999999854</v>
      </c>
      <c r="H116">
        <v>19025.490000000002</v>
      </c>
      <c r="I116">
        <v>19047.16</v>
      </c>
      <c r="J116">
        <f t="shared" si="5"/>
        <v>21.669999999998254</v>
      </c>
      <c r="M116">
        <v>11453.13</v>
      </c>
      <c r="N116">
        <v>11468.3</v>
      </c>
      <c r="O116">
        <f t="shared" si="6"/>
        <v>15.170000000000073</v>
      </c>
      <c r="Q116">
        <v>14496.27</v>
      </c>
      <c r="R116">
        <v>14519.58</v>
      </c>
      <c r="S116">
        <f t="shared" si="7"/>
        <v>23.309999999999491</v>
      </c>
    </row>
    <row r="117" spans="1:19" x14ac:dyDescent="0.2">
      <c r="A117">
        <v>8101.54</v>
      </c>
      <c r="B117">
        <v>8135.3</v>
      </c>
      <c r="C117">
        <f t="shared" si="4"/>
        <v>33.760000000000218</v>
      </c>
      <c r="H117">
        <v>19147.23</v>
      </c>
      <c r="I117">
        <v>19169.849999999999</v>
      </c>
      <c r="J117">
        <f t="shared" si="5"/>
        <v>22.619999999998981</v>
      </c>
      <c r="M117">
        <v>11483.47</v>
      </c>
      <c r="N117">
        <v>11507.1</v>
      </c>
      <c r="O117">
        <f t="shared" si="6"/>
        <v>23.630000000001019</v>
      </c>
      <c r="Q117">
        <v>14549.97</v>
      </c>
      <c r="R117">
        <v>14582.36</v>
      </c>
      <c r="S117">
        <f t="shared" si="7"/>
        <v>32.390000000001237</v>
      </c>
    </row>
    <row r="118" spans="1:19" x14ac:dyDescent="0.2">
      <c r="A118">
        <v>8169.28</v>
      </c>
      <c r="B118">
        <v>8200.61</v>
      </c>
      <c r="C118">
        <f t="shared" si="4"/>
        <v>31.330000000000837</v>
      </c>
      <c r="H118">
        <v>19194.11</v>
      </c>
      <c r="I118">
        <v>19218.38</v>
      </c>
      <c r="J118">
        <f t="shared" si="5"/>
        <v>24.270000000000437</v>
      </c>
      <c r="M118">
        <v>11530.73</v>
      </c>
      <c r="N118">
        <v>11556.52</v>
      </c>
      <c r="O118">
        <f t="shared" si="6"/>
        <v>25.790000000000873</v>
      </c>
      <c r="Q118">
        <v>14615.2</v>
      </c>
      <c r="R118">
        <v>14644.61</v>
      </c>
      <c r="S118">
        <f t="shared" si="7"/>
        <v>29.409999999999854</v>
      </c>
    </row>
    <row r="119" spans="1:19" x14ac:dyDescent="0.2">
      <c r="A119">
        <v>8238.9</v>
      </c>
      <c r="B119">
        <v>8270.76</v>
      </c>
      <c r="C119">
        <f t="shared" si="4"/>
        <v>31.860000000000582</v>
      </c>
      <c r="H119">
        <v>19283.45</v>
      </c>
      <c r="I119">
        <v>19309.009999999998</v>
      </c>
      <c r="J119">
        <f t="shared" si="5"/>
        <v>25.559999999997672</v>
      </c>
      <c r="M119">
        <v>11582.31</v>
      </c>
      <c r="N119">
        <v>11610.36</v>
      </c>
      <c r="O119">
        <f t="shared" si="6"/>
        <v>28.050000000001091</v>
      </c>
      <c r="Q119">
        <v>14670.72</v>
      </c>
      <c r="R119">
        <v>14695.15</v>
      </c>
      <c r="S119">
        <f t="shared" si="7"/>
        <v>24.430000000000291</v>
      </c>
    </row>
    <row r="120" spans="1:19" x14ac:dyDescent="0.2">
      <c r="A120">
        <v>8295.1299999999992</v>
      </c>
      <c r="B120">
        <v>8327.24</v>
      </c>
      <c r="C120">
        <f t="shared" si="4"/>
        <v>32.110000000000582</v>
      </c>
      <c r="H120">
        <v>19453.849999999999</v>
      </c>
      <c r="I120">
        <v>19474.580000000002</v>
      </c>
      <c r="J120">
        <f t="shared" si="5"/>
        <v>20.730000000003201</v>
      </c>
      <c r="M120">
        <v>11710.56</v>
      </c>
      <c r="N120">
        <v>11746.35</v>
      </c>
      <c r="O120">
        <f t="shared" si="6"/>
        <v>35.790000000000873</v>
      </c>
      <c r="Q120">
        <v>14732.93</v>
      </c>
      <c r="R120">
        <v>14773.22</v>
      </c>
      <c r="S120">
        <f t="shared" si="7"/>
        <v>40.289999999999054</v>
      </c>
    </row>
    <row r="121" spans="1:19" x14ac:dyDescent="0.2">
      <c r="A121">
        <v>8359.56</v>
      </c>
      <c r="B121">
        <v>8396.5400000000009</v>
      </c>
      <c r="C121">
        <f t="shared" si="4"/>
        <v>36.980000000001382</v>
      </c>
      <c r="H121">
        <v>19494.830000000002</v>
      </c>
      <c r="I121">
        <v>19519.39</v>
      </c>
      <c r="J121">
        <f t="shared" si="5"/>
        <v>24.559999999997672</v>
      </c>
      <c r="M121">
        <v>11783.59</v>
      </c>
      <c r="N121">
        <v>11816.64</v>
      </c>
      <c r="O121">
        <f t="shared" si="6"/>
        <v>33.049999999999272</v>
      </c>
      <c r="Q121">
        <v>14800.52</v>
      </c>
      <c r="R121">
        <v>14827.83</v>
      </c>
      <c r="S121">
        <f t="shared" si="7"/>
        <v>27.309999999999491</v>
      </c>
    </row>
    <row r="122" spans="1:19" x14ac:dyDescent="0.2">
      <c r="A122">
        <v>8439.09</v>
      </c>
      <c r="B122">
        <v>8469.25</v>
      </c>
      <c r="C122">
        <f t="shared" si="4"/>
        <v>30.159999999999854</v>
      </c>
      <c r="H122">
        <v>19544.310000000001</v>
      </c>
      <c r="I122">
        <v>19569.23</v>
      </c>
      <c r="J122">
        <f t="shared" si="5"/>
        <v>24.919999999998254</v>
      </c>
      <c r="M122">
        <v>11853.46</v>
      </c>
      <c r="N122">
        <v>11892.26</v>
      </c>
      <c r="O122">
        <f t="shared" si="6"/>
        <v>38.800000000001091</v>
      </c>
      <c r="Q122">
        <v>14865.33</v>
      </c>
      <c r="R122">
        <v>14901.95</v>
      </c>
      <c r="S122">
        <f t="shared" si="7"/>
        <v>36.6200000000008</v>
      </c>
    </row>
    <row r="123" spans="1:19" x14ac:dyDescent="0.2">
      <c r="A123">
        <v>8493.6200000000008</v>
      </c>
      <c r="B123">
        <v>8527.73</v>
      </c>
      <c r="C123">
        <f t="shared" si="4"/>
        <v>34.109999999998763</v>
      </c>
      <c r="H123">
        <v>19692.919999999998</v>
      </c>
      <c r="I123">
        <v>19713</v>
      </c>
      <c r="J123">
        <f t="shared" si="5"/>
        <v>20.080000000001746</v>
      </c>
      <c r="M123">
        <v>11929.33</v>
      </c>
      <c r="N123">
        <v>11970.11</v>
      </c>
      <c r="O123">
        <f t="shared" si="6"/>
        <v>40.780000000000655</v>
      </c>
      <c r="Q123">
        <v>14924.74</v>
      </c>
      <c r="R123">
        <v>14951.5</v>
      </c>
      <c r="S123">
        <f t="shared" si="7"/>
        <v>26.760000000000218</v>
      </c>
    </row>
    <row r="124" spans="1:19" x14ac:dyDescent="0.2">
      <c r="A124">
        <v>8562.0499999999993</v>
      </c>
      <c r="B124">
        <v>8595.1299999999992</v>
      </c>
      <c r="C124">
        <f t="shared" si="4"/>
        <v>33.079999999999927</v>
      </c>
      <c r="H124">
        <v>19780.669999999998</v>
      </c>
      <c r="I124">
        <v>19801.05</v>
      </c>
      <c r="J124">
        <f t="shared" si="5"/>
        <v>20.380000000001019</v>
      </c>
      <c r="M124">
        <v>12006.16</v>
      </c>
      <c r="N124">
        <v>12044.57</v>
      </c>
      <c r="O124">
        <f t="shared" si="6"/>
        <v>38.409999999999854</v>
      </c>
      <c r="Q124">
        <v>14985.58</v>
      </c>
      <c r="R124">
        <v>15018.82</v>
      </c>
      <c r="S124">
        <f t="shared" si="7"/>
        <v>33.239999999999782</v>
      </c>
    </row>
    <row r="125" spans="1:19" x14ac:dyDescent="0.2">
      <c r="A125">
        <v>8635.5300000000007</v>
      </c>
      <c r="B125">
        <v>8666.74</v>
      </c>
      <c r="C125">
        <f t="shared" si="4"/>
        <v>31.209999999999127</v>
      </c>
      <c r="H125">
        <v>20447.86</v>
      </c>
      <c r="I125">
        <v>20467.55</v>
      </c>
      <c r="J125">
        <f t="shared" si="5"/>
        <v>19.68999999999869</v>
      </c>
      <c r="M125">
        <v>12093.61</v>
      </c>
      <c r="N125">
        <v>12134.61</v>
      </c>
      <c r="O125">
        <f t="shared" si="6"/>
        <v>41</v>
      </c>
      <c r="Q125">
        <v>15046.85</v>
      </c>
      <c r="R125">
        <v>15076.85</v>
      </c>
      <c r="S125">
        <f t="shared" si="7"/>
        <v>30</v>
      </c>
    </row>
    <row r="126" spans="1:19" x14ac:dyDescent="0.2">
      <c r="A126">
        <v>8691.11</v>
      </c>
      <c r="B126">
        <v>8724.8700000000008</v>
      </c>
      <c r="C126">
        <f t="shared" si="4"/>
        <v>33.760000000000218</v>
      </c>
      <c r="H126">
        <v>20701.93</v>
      </c>
      <c r="I126">
        <v>20724.25</v>
      </c>
      <c r="J126">
        <f t="shared" si="5"/>
        <v>22.319999999999709</v>
      </c>
      <c r="M126">
        <v>12174.56</v>
      </c>
      <c r="N126">
        <v>12205.7</v>
      </c>
      <c r="O126">
        <f t="shared" si="6"/>
        <v>31.140000000001237</v>
      </c>
      <c r="Q126">
        <v>15109.74</v>
      </c>
      <c r="R126">
        <v>15145.42</v>
      </c>
      <c r="S126">
        <f t="shared" si="7"/>
        <v>35.680000000000291</v>
      </c>
    </row>
    <row r="127" spans="1:19" x14ac:dyDescent="0.2">
      <c r="A127">
        <v>8758.85</v>
      </c>
      <c r="B127">
        <v>8792.83</v>
      </c>
      <c r="C127">
        <f t="shared" si="4"/>
        <v>33.979999999999563</v>
      </c>
      <c r="H127">
        <v>20747.21</v>
      </c>
      <c r="I127">
        <v>20770.18</v>
      </c>
      <c r="J127">
        <f t="shared" si="5"/>
        <v>22.970000000001164</v>
      </c>
      <c r="M127">
        <v>12236.83</v>
      </c>
      <c r="N127">
        <v>12264.62</v>
      </c>
      <c r="O127">
        <f t="shared" si="6"/>
        <v>27.790000000000873</v>
      </c>
      <c r="Q127">
        <v>15165.34</v>
      </c>
      <c r="R127">
        <v>15185.25</v>
      </c>
      <c r="S127">
        <f t="shared" si="7"/>
        <v>19.909999999999854</v>
      </c>
    </row>
    <row r="128" spans="1:19" x14ac:dyDescent="0.2">
      <c r="A128">
        <v>8834.83</v>
      </c>
      <c r="B128">
        <v>8866.0400000000009</v>
      </c>
      <c r="C128">
        <f t="shared" si="4"/>
        <v>31.210000000000946</v>
      </c>
      <c r="H128">
        <v>20793.439999999999</v>
      </c>
      <c r="I128">
        <v>20816.71</v>
      </c>
      <c r="J128">
        <f t="shared" si="5"/>
        <v>23.270000000000437</v>
      </c>
      <c r="M128">
        <v>12292.41</v>
      </c>
      <c r="N128">
        <v>12324.98</v>
      </c>
      <c r="O128">
        <f t="shared" si="6"/>
        <v>32.569999999999709</v>
      </c>
      <c r="Q128">
        <v>15222.04</v>
      </c>
      <c r="R128">
        <v>15258.33</v>
      </c>
      <c r="S128">
        <f t="shared" si="7"/>
        <v>36.289999999999054</v>
      </c>
    </row>
    <row r="129" spans="1:19" x14ac:dyDescent="0.2">
      <c r="A129">
        <v>8890.41</v>
      </c>
      <c r="B129">
        <v>8924.57</v>
      </c>
      <c r="C129">
        <f t="shared" si="4"/>
        <v>34.159999999999854</v>
      </c>
      <c r="H129">
        <v>20889.240000000002</v>
      </c>
      <c r="I129">
        <v>20910.27</v>
      </c>
      <c r="J129">
        <f t="shared" si="5"/>
        <v>21.029999999998836</v>
      </c>
      <c r="M129">
        <v>12357.56</v>
      </c>
      <c r="N129">
        <v>12385.85</v>
      </c>
      <c r="O129">
        <f t="shared" si="6"/>
        <v>28.290000000000873</v>
      </c>
      <c r="Q129">
        <v>15289.13</v>
      </c>
      <c r="R129">
        <v>15330.83</v>
      </c>
      <c r="S129">
        <f t="shared" si="7"/>
        <v>41.700000000000728</v>
      </c>
    </row>
    <row r="130" spans="1:19" x14ac:dyDescent="0.2">
      <c r="A130">
        <v>8958.9500000000007</v>
      </c>
      <c r="B130">
        <v>8992.68</v>
      </c>
      <c r="C130">
        <f t="shared" si="4"/>
        <v>33.729999999999563</v>
      </c>
      <c r="H130">
        <v>21609.96</v>
      </c>
      <c r="I130">
        <v>21632.639999999999</v>
      </c>
      <c r="J130">
        <f t="shared" si="5"/>
        <v>22.680000000000291</v>
      </c>
      <c r="M130">
        <v>12414.15</v>
      </c>
      <c r="N130">
        <v>12449.17</v>
      </c>
      <c r="O130">
        <f t="shared" si="6"/>
        <v>35.020000000000437</v>
      </c>
      <c r="Q130">
        <v>15359.41</v>
      </c>
      <c r="R130">
        <v>15392.97</v>
      </c>
      <c r="S130">
        <f t="shared" si="7"/>
        <v>33.559999999999491</v>
      </c>
    </row>
    <row r="131" spans="1:19" x14ac:dyDescent="0.2">
      <c r="A131">
        <v>9032.68</v>
      </c>
      <c r="B131">
        <v>9063.49</v>
      </c>
      <c r="C131">
        <f t="shared" ref="C131:C194" si="8">B131-A131</f>
        <v>30.809999999999491</v>
      </c>
      <c r="H131">
        <v>21837.14</v>
      </c>
      <c r="I131">
        <v>21857.439999999999</v>
      </c>
      <c r="J131">
        <f t="shared" ref="J131:J194" si="9">I131-H131</f>
        <v>20.299999999999272</v>
      </c>
      <c r="M131">
        <v>12484.2</v>
      </c>
      <c r="N131">
        <v>12521.95</v>
      </c>
      <c r="O131">
        <f t="shared" ref="O131:O194" si="10">N131-M131</f>
        <v>37.75</v>
      </c>
      <c r="Q131">
        <v>15687.58</v>
      </c>
      <c r="R131">
        <v>15721.51</v>
      </c>
      <c r="S131">
        <f t="shared" ref="S131:S194" si="11">R131-Q131</f>
        <v>33.930000000000291</v>
      </c>
    </row>
    <row r="132" spans="1:19" x14ac:dyDescent="0.2">
      <c r="A132">
        <v>9087.86</v>
      </c>
      <c r="B132">
        <v>9119.67</v>
      </c>
      <c r="C132">
        <f t="shared" si="8"/>
        <v>31.809999999999491</v>
      </c>
      <c r="H132">
        <v>21899.57</v>
      </c>
      <c r="I132">
        <v>21919.31</v>
      </c>
      <c r="J132">
        <f t="shared" si="9"/>
        <v>19.740000000001601</v>
      </c>
      <c r="M132">
        <v>12559.7</v>
      </c>
      <c r="N132">
        <v>12592.57</v>
      </c>
      <c r="O132">
        <f t="shared" si="10"/>
        <v>32.869999999998981</v>
      </c>
      <c r="Q132">
        <v>15752.64</v>
      </c>
      <c r="R132">
        <v>15786.57</v>
      </c>
      <c r="S132">
        <f t="shared" si="11"/>
        <v>33.930000000000291</v>
      </c>
    </row>
    <row r="133" spans="1:19" x14ac:dyDescent="0.2">
      <c r="A133">
        <v>9151.7000000000007</v>
      </c>
      <c r="B133">
        <v>9185.68</v>
      </c>
      <c r="C133">
        <f t="shared" si="8"/>
        <v>33.979999999999563</v>
      </c>
      <c r="H133">
        <v>21939.040000000001</v>
      </c>
      <c r="I133">
        <v>21959.77</v>
      </c>
      <c r="J133">
        <f t="shared" si="9"/>
        <v>20.729999999999563</v>
      </c>
      <c r="M133">
        <v>12625.45</v>
      </c>
      <c r="N133">
        <v>12663.59</v>
      </c>
      <c r="O133">
        <f t="shared" si="10"/>
        <v>38.139999999999418</v>
      </c>
      <c r="Q133">
        <v>15827.88</v>
      </c>
      <c r="R133">
        <v>15859.38</v>
      </c>
      <c r="S133">
        <f t="shared" si="11"/>
        <v>31.5</v>
      </c>
    </row>
    <row r="134" spans="1:19" x14ac:dyDescent="0.2">
      <c r="A134">
        <v>9224.68</v>
      </c>
      <c r="B134">
        <v>9253.2900000000009</v>
      </c>
      <c r="C134">
        <f t="shared" si="8"/>
        <v>28.610000000000582</v>
      </c>
      <c r="H134">
        <v>22109.71</v>
      </c>
      <c r="I134">
        <v>22132.04</v>
      </c>
      <c r="J134">
        <f t="shared" si="9"/>
        <v>22.330000000001746</v>
      </c>
      <c r="M134">
        <v>12694.89</v>
      </c>
      <c r="N134">
        <v>12713.82</v>
      </c>
      <c r="O134">
        <f t="shared" si="10"/>
        <v>18.930000000000291</v>
      </c>
      <c r="Q134">
        <v>15882.22</v>
      </c>
      <c r="R134">
        <v>15905.05</v>
      </c>
      <c r="S134">
        <f t="shared" si="11"/>
        <v>22.829999999999927</v>
      </c>
    </row>
    <row r="135" spans="1:19" x14ac:dyDescent="0.2">
      <c r="A135">
        <v>9277.66</v>
      </c>
      <c r="B135">
        <v>9310.52</v>
      </c>
      <c r="C135">
        <f t="shared" si="8"/>
        <v>32.860000000000582</v>
      </c>
      <c r="H135">
        <v>22322.560000000001</v>
      </c>
      <c r="I135">
        <v>22343.29</v>
      </c>
      <c r="J135">
        <f t="shared" si="9"/>
        <v>20.729999999999563</v>
      </c>
      <c r="M135">
        <v>12757.12</v>
      </c>
      <c r="N135">
        <v>12778.79</v>
      </c>
      <c r="O135">
        <f t="shared" si="10"/>
        <v>21.670000000000073</v>
      </c>
      <c r="Q135">
        <v>15938.04</v>
      </c>
      <c r="R135">
        <v>15977.94</v>
      </c>
      <c r="S135">
        <f t="shared" si="11"/>
        <v>39.899999999999636</v>
      </c>
    </row>
    <row r="136" spans="1:19" x14ac:dyDescent="0.2">
      <c r="A136">
        <v>9343.59</v>
      </c>
      <c r="B136">
        <v>9376.27</v>
      </c>
      <c r="C136">
        <f t="shared" si="8"/>
        <v>32.680000000000291</v>
      </c>
      <c r="H136">
        <v>22754.880000000001</v>
      </c>
      <c r="I136">
        <v>22776.26</v>
      </c>
      <c r="J136">
        <f t="shared" si="9"/>
        <v>21.379999999997381</v>
      </c>
      <c r="M136">
        <v>12843.49</v>
      </c>
      <c r="N136">
        <v>12872.24</v>
      </c>
      <c r="O136">
        <f t="shared" si="10"/>
        <v>28.75</v>
      </c>
      <c r="Q136">
        <v>16022.75</v>
      </c>
      <c r="R136">
        <v>16065.65</v>
      </c>
      <c r="S136">
        <f t="shared" si="11"/>
        <v>42.899999999999636</v>
      </c>
    </row>
    <row r="137" spans="1:19" x14ac:dyDescent="0.2">
      <c r="A137">
        <v>9418.17</v>
      </c>
      <c r="B137">
        <v>9444.57</v>
      </c>
      <c r="C137">
        <f t="shared" si="8"/>
        <v>26.399999999999636</v>
      </c>
      <c r="H137">
        <v>22828.65</v>
      </c>
      <c r="I137">
        <v>22854.21</v>
      </c>
      <c r="J137">
        <f t="shared" si="9"/>
        <v>25.559999999997672</v>
      </c>
      <c r="M137">
        <v>12943.68</v>
      </c>
      <c r="N137">
        <v>12964.77</v>
      </c>
      <c r="O137">
        <f t="shared" si="10"/>
        <v>21.090000000000146</v>
      </c>
      <c r="Q137">
        <v>16099.52</v>
      </c>
      <c r="R137">
        <v>16135.39</v>
      </c>
      <c r="S137">
        <f t="shared" si="11"/>
        <v>35.869999999998981</v>
      </c>
    </row>
    <row r="138" spans="1:19" x14ac:dyDescent="0.2">
      <c r="A138">
        <v>9469.16</v>
      </c>
      <c r="B138">
        <v>9501.19</v>
      </c>
      <c r="C138">
        <f t="shared" si="8"/>
        <v>32.030000000000655</v>
      </c>
      <c r="H138">
        <v>23115.49</v>
      </c>
      <c r="I138">
        <v>23136.22</v>
      </c>
      <c r="J138">
        <f t="shared" si="9"/>
        <v>20.729999999999563</v>
      </c>
      <c r="M138">
        <v>13019.44</v>
      </c>
      <c r="N138">
        <v>13062.5</v>
      </c>
      <c r="O138">
        <f t="shared" si="10"/>
        <v>43.059999999999491</v>
      </c>
      <c r="Q138">
        <v>16172.35</v>
      </c>
      <c r="R138">
        <v>16210.15</v>
      </c>
      <c r="S138">
        <f t="shared" si="11"/>
        <v>37.799999999999272</v>
      </c>
    </row>
    <row r="139" spans="1:19" x14ac:dyDescent="0.2">
      <c r="A139">
        <v>9533</v>
      </c>
      <c r="B139">
        <v>9564.81</v>
      </c>
      <c r="C139">
        <f t="shared" si="8"/>
        <v>31.809999999999491</v>
      </c>
      <c r="H139">
        <v>23169.23</v>
      </c>
      <c r="I139">
        <v>23191.55</v>
      </c>
      <c r="J139">
        <f t="shared" si="9"/>
        <v>22.319999999999709</v>
      </c>
      <c r="M139">
        <v>13100.12</v>
      </c>
      <c r="N139">
        <v>13132.85</v>
      </c>
      <c r="O139">
        <f t="shared" si="10"/>
        <v>32.729999999999563</v>
      </c>
      <c r="Q139">
        <v>16245.85</v>
      </c>
      <c r="R139">
        <v>16280.98</v>
      </c>
      <c r="S139">
        <f t="shared" si="11"/>
        <v>35.1299999999992</v>
      </c>
    </row>
    <row r="140" spans="1:19" x14ac:dyDescent="0.2">
      <c r="A140">
        <v>9603.6299999999992</v>
      </c>
      <c r="B140">
        <v>9635.09</v>
      </c>
      <c r="C140">
        <f t="shared" si="8"/>
        <v>31.460000000000946</v>
      </c>
      <c r="H140">
        <v>23465.85</v>
      </c>
      <c r="I140">
        <v>23488.25</v>
      </c>
      <c r="J140">
        <f t="shared" si="9"/>
        <v>22.400000000001455</v>
      </c>
      <c r="M140">
        <v>13172.42</v>
      </c>
      <c r="N140">
        <v>13226.71</v>
      </c>
      <c r="O140">
        <f t="shared" si="10"/>
        <v>54.289999999999054</v>
      </c>
      <c r="Q140">
        <v>16313.96</v>
      </c>
      <c r="R140">
        <v>16341.52</v>
      </c>
      <c r="S140">
        <f t="shared" si="11"/>
        <v>27.56000000000131</v>
      </c>
    </row>
    <row r="141" spans="1:19" x14ac:dyDescent="0.2">
      <c r="A141">
        <v>9659.68</v>
      </c>
      <c r="B141">
        <v>9693.66</v>
      </c>
      <c r="C141">
        <f t="shared" si="8"/>
        <v>33.979999999999563</v>
      </c>
      <c r="H141">
        <v>23664.21</v>
      </c>
      <c r="I141">
        <v>23686.52</v>
      </c>
      <c r="J141">
        <f t="shared" si="9"/>
        <v>22.31000000000131</v>
      </c>
      <c r="M141">
        <v>13287.88</v>
      </c>
      <c r="N141">
        <v>13310.52</v>
      </c>
      <c r="O141">
        <f t="shared" si="10"/>
        <v>22.640000000001237</v>
      </c>
      <c r="Q141">
        <v>16373.31</v>
      </c>
      <c r="R141">
        <v>16407.13</v>
      </c>
      <c r="S141">
        <f t="shared" si="11"/>
        <v>33.820000000001528</v>
      </c>
    </row>
    <row r="142" spans="1:19" x14ac:dyDescent="0.2">
      <c r="A142">
        <v>9733.26</v>
      </c>
      <c r="B142">
        <v>9760.17</v>
      </c>
      <c r="C142">
        <f t="shared" si="8"/>
        <v>26.909999999999854</v>
      </c>
      <c r="H142">
        <v>24169.52</v>
      </c>
      <c r="I142">
        <v>24192.5</v>
      </c>
      <c r="J142">
        <f t="shared" si="9"/>
        <v>22.979999999999563</v>
      </c>
      <c r="M142">
        <v>13338.55</v>
      </c>
      <c r="N142">
        <v>13363.86</v>
      </c>
      <c r="O142">
        <f t="shared" si="10"/>
        <v>25.31000000000131</v>
      </c>
      <c r="Q142">
        <v>16434.419999999998</v>
      </c>
      <c r="R142">
        <v>16461.71</v>
      </c>
      <c r="S142">
        <f t="shared" si="11"/>
        <v>27.290000000000873</v>
      </c>
    </row>
    <row r="143" spans="1:19" x14ac:dyDescent="0.2">
      <c r="A143">
        <v>9784.76</v>
      </c>
      <c r="B143">
        <v>9817.19</v>
      </c>
      <c r="C143">
        <f t="shared" si="8"/>
        <v>32.430000000000291</v>
      </c>
      <c r="H143">
        <v>24212.02</v>
      </c>
      <c r="I143">
        <v>24233.69</v>
      </c>
      <c r="J143">
        <f t="shared" si="9"/>
        <v>21.669999999998254</v>
      </c>
      <c r="M143">
        <v>13389.17</v>
      </c>
      <c r="N143">
        <v>13424.55</v>
      </c>
      <c r="O143">
        <f t="shared" si="10"/>
        <v>35.3799999999992</v>
      </c>
      <c r="Q143">
        <v>16490.53</v>
      </c>
      <c r="R143">
        <v>16520.73</v>
      </c>
      <c r="S143">
        <f t="shared" si="11"/>
        <v>30.200000000000728</v>
      </c>
    </row>
    <row r="144" spans="1:19" x14ac:dyDescent="0.2">
      <c r="A144">
        <v>9849.4</v>
      </c>
      <c r="B144">
        <v>9884.2099999999991</v>
      </c>
      <c r="C144">
        <f t="shared" si="8"/>
        <v>34.809999999999491</v>
      </c>
      <c r="H144">
        <v>24258.73</v>
      </c>
      <c r="I144">
        <v>24278.16</v>
      </c>
      <c r="J144">
        <f t="shared" si="9"/>
        <v>19.430000000000291</v>
      </c>
      <c r="M144">
        <v>13471.13</v>
      </c>
      <c r="N144">
        <v>13516.53</v>
      </c>
      <c r="O144">
        <f t="shared" si="10"/>
        <v>45.400000000001455</v>
      </c>
      <c r="Q144">
        <v>16559.349999999999</v>
      </c>
      <c r="R144">
        <v>16588.64</v>
      </c>
      <c r="S144">
        <f t="shared" si="11"/>
        <v>29.290000000000873</v>
      </c>
    </row>
    <row r="145" spans="1:19" x14ac:dyDescent="0.2">
      <c r="A145">
        <v>9924.51</v>
      </c>
      <c r="B145">
        <v>9954.3700000000008</v>
      </c>
      <c r="C145">
        <f t="shared" si="8"/>
        <v>29.860000000000582</v>
      </c>
      <c r="H145">
        <v>24509.37</v>
      </c>
      <c r="I145">
        <v>24530.75</v>
      </c>
      <c r="J145">
        <f t="shared" si="9"/>
        <v>21.380000000001019</v>
      </c>
      <c r="M145">
        <v>13560.56</v>
      </c>
      <c r="N145">
        <v>13599.56</v>
      </c>
      <c r="O145">
        <f t="shared" si="10"/>
        <v>39</v>
      </c>
      <c r="Q145">
        <v>16625.04</v>
      </c>
      <c r="R145">
        <v>16661.439999999999</v>
      </c>
      <c r="S145">
        <f t="shared" si="11"/>
        <v>36.399999999997817</v>
      </c>
    </row>
    <row r="146" spans="1:19" x14ac:dyDescent="0.2">
      <c r="A146">
        <v>9978.9599999999991</v>
      </c>
      <c r="B146">
        <v>10011.379999999999</v>
      </c>
      <c r="C146">
        <f t="shared" si="8"/>
        <v>32.420000000000073</v>
      </c>
      <c r="H146">
        <v>25358.959999999999</v>
      </c>
      <c r="I146">
        <v>25381.29</v>
      </c>
      <c r="J146">
        <f t="shared" si="9"/>
        <v>22.330000000001746</v>
      </c>
      <c r="M146">
        <v>13641.5</v>
      </c>
      <c r="N146">
        <v>13670.92</v>
      </c>
      <c r="O146">
        <f t="shared" si="10"/>
        <v>29.420000000000073</v>
      </c>
      <c r="Q146">
        <v>16686.71</v>
      </c>
      <c r="R146">
        <v>16714.82</v>
      </c>
      <c r="S146">
        <f t="shared" si="11"/>
        <v>28.110000000000582</v>
      </c>
    </row>
    <row r="147" spans="1:19" x14ac:dyDescent="0.2">
      <c r="A147">
        <v>10043.59</v>
      </c>
      <c r="B147">
        <v>10079.049999999999</v>
      </c>
      <c r="C147">
        <f t="shared" si="8"/>
        <v>35.459999999999127</v>
      </c>
      <c r="H147">
        <v>25443.5</v>
      </c>
      <c r="I147">
        <v>25460.67</v>
      </c>
      <c r="J147">
        <f t="shared" si="9"/>
        <v>17.169999999998254</v>
      </c>
      <c r="M147">
        <v>13700.33</v>
      </c>
      <c r="N147">
        <v>13746.18</v>
      </c>
      <c r="O147">
        <f t="shared" si="10"/>
        <v>45.850000000000364</v>
      </c>
      <c r="Q147">
        <v>16763.29</v>
      </c>
      <c r="R147">
        <v>16803.189999999999</v>
      </c>
      <c r="S147">
        <f t="shared" si="11"/>
        <v>39.899999999997817</v>
      </c>
    </row>
    <row r="148" spans="1:19" x14ac:dyDescent="0.2">
      <c r="A148">
        <v>10120.450000000001</v>
      </c>
      <c r="B148">
        <v>10149.06</v>
      </c>
      <c r="C148">
        <f t="shared" si="8"/>
        <v>28.609999999998763</v>
      </c>
      <c r="H148">
        <v>25603.71</v>
      </c>
      <c r="I148">
        <v>25629.279999999999</v>
      </c>
      <c r="J148">
        <f t="shared" si="9"/>
        <v>25.569999999999709</v>
      </c>
      <c r="M148">
        <v>13783.1</v>
      </c>
      <c r="N148">
        <v>13807.37</v>
      </c>
      <c r="O148">
        <f t="shared" si="10"/>
        <v>24.270000000000437</v>
      </c>
      <c r="Q148">
        <v>16835.509999999998</v>
      </c>
      <c r="R148">
        <v>16867.36</v>
      </c>
      <c r="S148">
        <f t="shared" si="11"/>
        <v>31.850000000002183</v>
      </c>
    </row>
    <row r="149" spans="1:19" x14ac:dyDescent="0.2">
      <c r="A149">
        <v>10173.65</v>
      </c>
      <c r="B149">
        <v>10206.58</v>
      </c>
      <c r="C149">
        <f t="shared" si="8"/>
        <v>32.930000000000291</v>
      </c>
      <c r="H149">
        <v>25724.31</v>
      </c>
      <c r="I149">
        <v>25745.71</v>
      </c>
      <c r="J149">
        <f t="shared" si="9"/>
        <v>21.399999999997817</v>
      </c>
      <c r="M149">
        <v>13831.63</v>
      </c>
      <c r="N149">
        <v>13862.03</v>
      </c>
      <c r="O149">
        <f t="shared" si="10"/>
        <v>30.400000000001455</v>
      </c>
      <c r="Q149">
        <v>16891.03</v>
      </c>
      <c r="R149">
        <v>16915.099999999999</v>
      </c>
      <c r="S149">
        <f t="shared" si="11"/>
        <v>24.069999999999709</v>
      </c>
    </row>
    <row r="150" spans="1:19" x14ac:dyDescent="0.2">
      <c r="A150">
        <v>10239.290000000001</v>
      </c>
      <c r="B150">
        <v>10272</v>
      </c>
      <c r="C150">
        <f t="shared" si="8"/>
        <v>32.709999999999127</v>
      </c>
      <c r="H150">
        <v>25770.75</v>
      </c>
      <c r="I150">
        <v>25790.83</v>
      </c>
      <c r="J150">
        <f t="shared" si="9"/>
        <v>20.080000000001746</v>
      </c>
      <c r="M150">
        <v>13902.41</v>
      </c>
      <c r="N150">
        <v>13938.35</v>
      </c>
      <c r="O150">
        <f t="shared" si="10"/>
        <v>35.940000000000509</v>
      </c>
      <c r="Q150">
        <v>16953.12</v>
      </c>
      <c r="R150">
        <v>16986.63</v>
      </c>
      <c r="S150">
        <f t="shared" si="11"/>
        <v>33.510000000002037</v>
      </c>
    </row>
    <row r="151" spans="1:19" x14ac:dyDescent="0.2">
      <c r="A151">
        <v>10312</v>
      </c>
      <c r="B151">
        <v>10341.26</v>
      </c>
      <c r="C151">
        <f t="shared" si="8"/>
        <v>29.260000000000218</v>
      </c>
      <c r="H151">
        <v>25909.98</v>
      </c>
      <c r="I151">
        <v>25928.76</v>
      </c>
      <c r="J151">
        <f t="shared" si="9"/>
        <v>18.779999999998836</v>
      </c>
      <c r="M151">
        <v>13977.14</v>
      </c>
      <c r="N151">
        <v>14004.44</v>
      </c>
      <c r="O151">
        <f t="shared" si="10"/>
        <v>27.300000000001091</v>
      </c>
      <c r="Q151">
        <v>17028.95</v>
      </c>
      <c r="R151">
        <v>17072.34</v>
      </c>
      <c r="S151">
        <f t="shared" si="11"/>
        <v>43.389999999999418</v>
      </c>
    </row>
    <row r="152" spans="1:19" x14ac:dyDescent="0.2">
      <c r="A152">
        <v>10365.85</v>
      </c>
      <c r="B152">
        <v>10398.17</v>
      </c>
      <c r="C152">
        <f t="shared" si="8"/>
        <v>32.319999999999709</v>
      </c>
      <c r="H152">
        <v>26005.07</v>
      </c>
      <c r="I152">
        <v>26028.69</v>
      </c>
      <c r="J152">
        <f t="shared" si="9"/>
        <v>23.619999999998981</v>
      </c>
      <c r="M152">
        <v>14034.8</v>
      </c>
      <c r="N152">
        <v>14076.99</v>
      </c>
      <c r="O152">
        <f t="shared" si="10"/>
        <v>42.190000000000509</v>
      </c>
      <c r="Q152">
        <v>17109.259999999998</v>
      </c>
      <c r="R152">
        <v>17146.18</v>
      </c>
      <c r="S152">
        <f t="shared" si="11"/>
        <v>36.920000000001892</v>
      </c>
    </row>
    <row r="153" spans="1:19" x14ac:dyDescent="0.2">
      <c r="A153">
        <v>10430.280000000001</v>
      </c>
      <c r="B153">
        <v>10464.69</v>
      </c>
      <c r="C153">
        <f t="shared" si="8"/>
        <v>34.409999999999854</v>
      </c>
      <c r="H153">
        <v>26051.79</v>
      </c>
      <c r="I153">
        <v>26074.89</v>
      </c>
      <c r="J153">
        <f t="shared" si="9"/>
        <v>23.099999999998545</v>
      </c>
      <c r="M153">
        <v>14117.28</v>
      </c>
      <c r="N153">
        <v>14149.31</v>
      </c>
      <c r="O153">
        <f t="shared" si="10"/>
        <v>32.029999999998836</v>
      </c>
      <c r="Q153">
        <v>17181.22</v>
      </c>
      <c r="R153">
        <v>17216.259999999998</v>
      </c>
      <c r="S153">
        <f t="shared" si="11"/>
        <v>35.039999999997235</v>
      </c>
    </row>
    <row r="154" spans="1:19" x14ac:dyDescent="0.2">
      <c r="A154">
        <v>10506.19</v>
      </c>
      <c r="B154">
        <v>10537.65</v>
      </c>
      <c r="C154">
        <f t="shared" si="8"/>
        <v>31.459999999999127</v>
      </c>
      <c r="H154">
        <v>26139.29</v>
      </c>
      <c r="I154">
        <v>26162.69</v>
      </c>
      <c r="J154">
        <f t="shared" si="9"/>
        <v>23.399999999997817</v>
      </c>
      <c r="M154">
        <v>14176.35</v>
      </c>
      <c r="N154">
        <v>14209.61</v>
      </c>
      <c r="O154">
        <f t="shared" si="10"/>
        <v>33.260000000000218</v>
      </c>
      <c r="Q154">
        <v>17249.560000000001</v>
      </c>
      <c r="R154">
        <v>17287.830000000002</v>
      </c>
      <c r="S154">
        <f t="shared" si="11"/>
        <v>38.270000000000437</v>
      </c>
    </row>
    <row r="155" spans="1:19" x14ac:dyDescent="0.2">
      <c r="A155">
        <v>10562.24</v>
      </c>
      <c r="B155">
        <v>10595.56</v>
      </c>
      <c r="C155">
        <f t="shared" si="8"/>
        <v>33.319999999999709</v>
      </c>
      <c r="H155">
        <v>26186.95</v>
      </c>
      <c r="I155">
        <v>26211.22</v>
      </c>
      <c r="J155">
        <f t="shared" si="9"/>
        <v>24.270000000000437</v>
      </c>
      <c r="M155">
        <v>14242.6</v>
      </c>
      <c r="N155">
        <v>14266.19</v>
      </c>
      <c r="O155">
        <f t="shared" si="10"/>
        <v>23.590000000000146</v>
      </c>
      <c r="Q155">
        <v>17457.3</v>
      </c>
      <c r="R155">
        <v>17491.990000000002</v>
      </c>
      <c r="S155">
        <f t="shared" si="11"/>
        <v>34.690000000002328</v>
      </c>
    </row>
    <row r="156" spans="1:19" x14ac:dyDescent="0.2">
      <c r="A156">
        <v>10628.67</v>
      </c>
      <c r="B156">
        <v>10663.08</v>
      </c>
      <c r="C156">
        <f t="shared" si="8"/>
        <v>34.409999999999854</v>
      </c>
      <c r="H156">
        <v>26258.87</v>
      </c>
      <c r="I156">
        <v>26281.85</v>
      </c>
      <c r="J156">
        <f t="shared" si="9"/>
        <v>22.979999999999563</v>
      </c>
      <c r="M156">
        <v>14302.89</v>
      </c>
      <c r="N156">
        <v>14326.57</v>
      </c>
      <c r="O156">
        <f t="shared" si="10"/>
        <v>23.680000000000291</v>
      </c>
      <c r="Q156">
        <v>17528.38</v>
      </c>
      <c r="R156">
        <v>17568.22</v>
      </c>
      <c r="S156">
        <f t="shared" si="11"/>
        <v>39.840000000000146</v>
      </c>
    </row>
    <row r="157" spans="1:19" x14ac:dyDescent="0.2">
      <c r="A157">
        <v>10704.58</v>
      </c>
      <c r="B157">
        <v>10736.04</v>
      </c>
      <c r="C157">
        <f t="shared" si="8"/>
        <v>31.460000000000946</v>
      </c>
      <c r="H157">
        <v>26302.75</v>
      </c>
      <c r="I157">
        <v>26325.72</v>
      </c>
      <c r="J157">
        <f t="shared" si="9"/>
        <v>22.970000000001164</v>
      </c>
      <c r="M157">
        <v>14350.24</v>
      </c>
      <c r="N157">
        <v>14387.12</v>
      </c>
      <c r="O157">
        <f t="shared" si="10"/>
        <v>36.880000000001019</v>
      </c>
      <c r="Q157">
        <v>18334.77</v>
      </c>
      <c r="R157">
        <v>18362.52</v>
      </c>
      <c r="S157">
        <f t="shared" si="11"/>
        <v>27.75</v>
      </c>
    </row>
    <row r="158" spans="1:19" x14ac:dyDescent="0.2">
      <c r="A158">
        <v>10760.63</v>
      </c>
      <c r="B158">
        <v>10791.49</v>
      </c>
      <c r="C158">
        <f t="shared" si="8"/>
        <v>30.860000000000582</v>
      </c>
      <c r="H158">
        <v>27013.46</v>
      </c>
      <c r="I158">
        <v>27031.53</v>
      </c>
      <c r="J158">
        <f t="shared" si="9"/>
        <v>18.069999999999709</v>
      </c>
      <c r="M158">
        <v>14533.63</v>
      </c>
      <c r="N158">
        <v>14559.26</v>
      </c>
      <c r="O158">
        <f t="shared" si="10"/>
        <v>25.630000000001019</v>
      </c>
      <c r="Q158">
        <v>18390.64</v>
      </c>
      <c r="R158">
        <v>18417.53</v>
      </c>
      <c r="S158">
        <f t="shared" si="11"/>
        <v>26.889999999999418</v>
      </c>
    </row>
    <row r="159" spans="1:19" x14ac:dyDescent="0.2">
      <c r="A159">
        <v>10822.13</v>
      </c>
      <c r="B159">
        <v>10854.34</v>
      </c>
      <c r="C159">
        <f t="shared" si="8"/>
        <v>32.210000000000946</v>
      </c>
      <c r="H159">
        <v>27344.37</v>
      </c>
      <c r="I159">
        <v>27365.41</v>
      </c>
      <c r="J159">
        <f t="shared" si="9"/>
        <v>21.040000000000873</v>
      </c>
      <c r="M159">
        <v>14597.24</v>
      </c>
      <c r="N159">
        <v>14641</v>
      </c>
      <c r="O159">
        <f t="shared" si="10"/>
        <v>43.760000000000218</v>
      </c>
      <c r="Q159">
        <v>19519.259999999998</v>
      </c>
      <c r="R159">
        <v>19552.57</v>
      </c>
      <c r="S159">
        <f t="shared" si="11"/>
        <v>33.31000000000131</v>
      </c>
    </row>
    <row r="160" spans="1:19" x14ac:dyDescent="0.2">
      <c r="A160">
        <v>10895.99</v>
      </c>
      <c r="B160">
        <v>10923.3</v>
      </c>
      <c r="C160">
        <f t="shared" si="8"/>
        <v>27.309999999999491</v>
      </c>
      <c r="H160">
        <v>27503.71</v>
      </c>
      <c r="I160">
        <v>27528.63</v>
      </c>
      <c r="J160">
        <f t="shared" si="9"/>
        <v>24.920000000001892</v>
      </c>
      <c r="M160">
        <v>14680</v>
      </c>
      <c r="N160">
        <v>14713.54</v>
      </c>
      <c r="O160">
        <f t="shared" si="10"/>
        <v>33.540000000000873</v>
      </c>
      <c r="Q160">
        <v>19576.38</v>
      </c>
      <c r="R160">
        <v>19600.2</v>
      </c>
      <c r="S160">
        <f t="shared" si="11"/>
        <v>23.819999999999709</v>
      </c>
    </row>
    <row r="161" spans="1:19" x14ac:dyDescent="0.2">
      <c r="A161">
        <v>10947.89</v>
      </c>
      <c r="B161">
        <v>10978.35</v>
      </c>
      <c r="C161">
        <f t="shared" si="8"/>
        <v>30.460000000000946</v>
      </c>
      <c r="H161">
        <v>27569.72</v>
      </c>
      <c r="I161">
        <v>27592.7</v>
      </c>
      <c r="J161">
        <f t="shared" si="9"/>
        <v>22.979999999999563</v>
      </c>
      <c r="M161">
        <v>14784.67</v>
      </c>
      <c r="N161">
        <v>14824.55</v>
      </c>
      <c r="O161">
        <f t="shared" si="10"/>
        <v>39.8799999999992</v>
      </c>
      <c r="Q161">
        <v>20214.25</v>
      </c>
      <c r="R161">
        <v>20245.28</v>
      </c>
      <c r="S161">
        <f t="shared" si="11"/>
        <v>31.029999999998836</v>
      </c>
    </row>
    <row r="162" spans="1:19" x14ac:dyDescent="0.2">
      <c r="A162">
        <v>11008.59</v>
      </c>
      <c r="B162">
        <v>11040.8</v>
      </c>
      <c r="C162">
        <f t="shared" si="8"/>
        <v>32.209999999999127</v>
      </c>
      <c r="H162">
        <v>27610.3</v>
      </c>
      <c r="I162">
        <v>27630.91</v>
      </c>
      <c r="J162">
        <f t="shared" si="9"/>
        <v>20.610000000000582</v>
      </c>
      <c r="M162">
        <v>14875.03</v>
      </c>
      <c r="N162">
        <v>14901.67</v>
      </c>
      <c r="O162">
        <f t="shared" si="10"/>
        <v>26.639999999999418</v>
      </c>
      <c r="Q162">
        <v>20279.060000000001</v>
      </c>
      <c r="R162">
        <v>20312.830000000002</v>
      </c>
      <c r="S162">
        <f t="shared" si="11"/>
        <v>33.770000000000437</v>
      </c>
    </row>
    <row r="163" spans="1:19" x14ac:dyDescent="0.2">
      <c r="A163">
        <v>11078.03</v>
      </c>
      <c r="B163">
        <v>11107.49</v>
      </c>
      <c r="C163">
        <f t="shared" si="8"/>
        <v>29.459999999999127</v>
      </c>
      <c r="H163">
        <v>27740.34</v>
      </c>
      <c r="I163">
        <v>27763.74</v>
      </c>
      <c r="J163">
        <f t="shared" si="9"/>
        <v>23.400000000001455</v>
      </c>
      <c r="M163">
        <v>14931.67</v>
      </c>
      <c r="N163">
        <v>14971.46</v>
      </c>
      <c r="O163">
        <f t="shared" si="10"/>
        <v>39.789999999999054</v>
      </c>
      <c r="Q163">
        <v>20349.669999999998</v>
      </c>
      <c r="R163">
        <v>20384.439999999999</v>
      </c>
      <c r="S163">
        <f t="shared" si="11"/>
        <v>34.770000000000437</v>
      </c>
    </row>
    <row r="164" spans="1:19" x14ac:dyDescent="0.2">
      <c r="A164">
        <v>11132.08</v>
      </c>
      <c r="B164">
        <v>11168.41</v>
      </c>
      <c r="C164">
        <f t="shared" si="8"/>
        <v>36.329999999999927</v>
      </c>
      <c r="H164">
        <v>28384.45</v>
      </c>
      <c r="I164">
        <v>28403.23</v>
      </c>
      <c r="J164">
        <f t="shared" si="9"/>
        <v>18.779999999998836</v>
      </c>
      <c r="M164">
        <v>15028.1</v>
      </c>
      <c r="N164">
        <v>15068.58</v>
      </c>
      <c r="O164">
        <f t="shared" si="10"/>
        <v>40.479999999999563</v>
      </c>
      <c r="Q164">
        <v>20413.03</v>
      </c>
      <c r="R164">
        <v>20442.46</v>
      </c>
      <c r="S164">
        <f t="shared" si="11"/>
        <v>29.430000000000291</v>
      </c>
    </row>
    <row r="165" spans="1:19" x14ac:dyDescent="0.2">
      <c r="A165">
        <v>11204.52</v>
      </c>
      <c r="B165">
        <v>11236.03</v>
      </c>
      <c r="C165">
        <f t="shared" si="8"/>
        <v>31.510000000000218</v>
      </c>
      <c r="H165">
        <v>28653.62</v>
      </c>
      <c r="I165">
        <v>28674.23</v>
      </c>
      <c r="J165">
        <f t="shared" si="9"/>
        <v>20.610000000000582</v>
      </c>
      <c r="M165">
        <v>15154.51</v>
      </c>
      <c r="N165">
        <v>15188.15</v>
      </c>
      <c r="O165">
        <f t="shared" si="10"/>
        <v>33.639999999999418</v>
      </c>
      <c r="Q165">
        <v>20465.14</v>
      </c>
      <c r="R165">
        <v>20487.810000000001</v>
      </c>
      <c r="S165">
        <f t="shared" si="11"/>
        <v>22.670000000001892</v>
      </c>
    </row>
    <row r="166" spans="1:19" x14ac:dyDescent="0.2">
      <c r="A166">
        <v>11276.43</v>
      </c>
      <c r="B166">
        <v>11305.83</v>
      </c>
      <c r="C166">
        <f t="shared" si="8"/>
        <v>29.399999999999636</v>
      </c>
      <c r="H166">
        <v>28776.83</v>
      </c>
      <c r="I166">
        <v>28801.1</v>
      </c>
      <c r="J166">
        <f t="shared" si="9"/>
        <v>24.269999999996799</v>
      </c>
      <c r="M166">
        <v>15295.44</v>
      </c>
      <c r="N166">
        <v>15325.19</v>
      </c>
      <c r="O166">
        <f t="shared" si="10"/>
        <v>29.75</v>
      </c>
      <c r="Q166">
        <v>20515.54</v>
      </c>
      <c r="R166">
        <v>20543.080000000002</v>
      </c>
      <c r="S166">
        <f t="shared" si="11"/>
        <v>27.540000000000873</v>
      </c>
    </row>
    <row r="167" spans="1:19" x14ac:dyDescent="0.2">
      <c r="A167">
        <v>11330.42</v>
      </c>
      <c r="B167">
        <v>11363.74</v>
      </c>
      <c r="C167">
        <f t="shared" si="8"/>
        <v>33.319999999999709</v>
      </c>
      <c r="H167">
        <v>28836.67</v>
      </c>
      <c r="I167">
        <v>28856.1</v>
      </c>
      <c r="J167">
        <f t="shared" si="9"/>
        <v>19.430000000000291</v>
      </c>
      <c r="M167">
        <v>15394.25</v>
      </c>
      <c r="N167">
        <v>15421.54</v>
      </c>
      <c r="O167">
        <f t="shared" si="10"/>
        <v>27.290000000000873</v>
      </c>
      <c r="Q167">
        <v>20583.759999999998</v>
      </c>
      <c r="R167">
        <v>20635.080000000002</v>
      </c>
      <c r="S167">
        <f t="shared" si="11"/>
        <v>51.320000000003347</v>
      </c>
    </row>
    <row r="168" spans="1:19" x14ac:dyDescent="0.2">
      <c r="A168">
        <v>11402.57</v>
      </c>
      <c r="B168">
        <v>11430.13</v>
      </c>
      <c r="C168">
        <f t="shared" si="8"/>
        <v>27.559999999999491</v>
      </c>
      <c r="H168">
        <v>29449.96</v>
      </c>
      <c r="I168">
        <v>29473.57</v>
      </c>
      <c r="J168">
        <f t="shared" si="9"/>
        <v>23.610000000000582</v>
      </c>
      <c r="M168">
        <v>15627.23</v>
      </c>
      <c r="N168">
        <v>15654.79</v>
      </c>
      <c r="O168">
        <f t="shared" si="10"/>
        <v>27.56000000000131</v>
      </c>
      <c r="Q168">
        <v>20805.990000000002</v>
      </c>
      <c r="R168">
        <v>20829.8</v>
      </c>
      <c r="S168">
        <f t="shared" si="11"/>
        <v>23.809999999997672</v>
      </c>
    </row>
    <row r="169" spans="1:19" x14ac:dyDescent="0.2">
      <c r="A169">
        <v>11454.72</v>
      </c>
      <c r="B169">
        <v>11487.8</v>
      </c>
      <c r="C169">
        <f t="shared" si="8"/>
        <v>33.079999999999927</v>
      </c>
      <c r="H169">
        <v>30114.35</v>
      </c>
      <c r="I169">
        <v>30135.09</v>
      </c>
      <c r="J169">
        <f t="shared" si="9"/>
        <v>20.740000000001601</v>
      </c>
      <c r="M169">
        <v>15689.89</v>
      </c>
      <c r="N169">
        <v>15721.67</v>
      </c>
      <c r="O169">
        <f t="shared" si="10"/>
        <v>31.780000000000655</v>
      </c>
      <c r="Q169">
        <v>20874.96</v>
      </c>
      <c r="R169">
        <v>20930.75</v>
      </c>
      <c r="S169">
        <f t="shared" si="11"/>
        <v>55.790000000000873</v>
      </c>
    </row>
    <row r="170" spans="1:19" x14ac:dyDescent="0.2">
      <c r="A170">
        <v>11520.66</v>
      </c>
      <c r="B170">
        <v>11553.77</v>
      </c>
      <c r="C170">
        <f t="shared" si="8"/>
        <v>33.110000000000582</v>
      </c>
      <c r="H170">
        <v>30617.89</v>
      </c>
      <c r="I170">
        <v>30636.63</v>
      </c>
      <c r="J170">
        <f t="shared" si="9"/>
        <v>18.740000000001601</v>
      </c>
      <c r="M170">
        <v>15784.87</v>
      </c>
      <c r="N170">
        <v>15810.18</v>
      </c>
      <c r="O170">
        <f t="shared" si="10"/>
        <v>25.309999999999491</v>
      </c>
      <c r="Q170">
        <v>20959.259999999998</v>
      </c>
      <c r="R170">
        <v>20993.01</v>
      </c>
      <c r="S170">
        <f t="shared" si="11"/>
        <v>33.75</v>
      </c>
    </row>
    <row r="171" spans="1:19" x14ac:dyDescent="0.2">
      <c r="A171">
        <v>11593.97</v>
      </c>
      <c r="B171">
        <v>11621.96</v>
      </c>
      <c r="C171">
        <f t="shared" si="8"/>
        <v>27.989999999999782</v>
      </c>
      <c r="H171">
        <v>30705.11</v>
      </c>
      <c r="I171">
        <v>30730.03</v>
      </c>
      <c r="J171">
        <f t="shared" si="9"/>
        <v>24.919999999998254</v>
      </c>
      <c r="M171">
        <v>15888.52</v>
      </c>
      <c r="N171">
        <v>15930.29</v>
      </c>
      <c r="O171">
        <f t="shared" si="10"/>
        <v>41.770000000000437</v>
      </c>
      <c r="Q171">
        <v>21026.77</v>
      </c>
      <c r="R171">
        <v>21058.01</v>
      </c>
      <c r="S171">
        <f t="shared" si="11"/>
        <v>31.239999999997963</v>
      </c>
    </row>
    <row r="172" spans="1:19" x14ac:dyDescent="0.2">
      <c r="A172">
        <v>11646.55</v>
      </c>
      <c r="B172">
        <v>11679.88</v>
      </c>
      <c r="C172">
        <f t="shared" si="8"/>
        <v>33.329999999999927</v>
      </c>
      <c r="H172">
        <v>30976.58</v>
      </c>
      <c r="I172">
        <v>30994.959999999999</v>
      </c>
      <c r="J172">
        <f t="shared" si="9"/>
        <v>18.379999999997381</v>
      </c>
      <c r="M172">
        <v>15969.52</v>
      </c>
      <c r="N172">
        <v>15995.21</v>
      </c>
      <c r="O172">
        <f t="shared" si="10"/>
        <v>25.68999999999869</v>
      </c>
      <c r="Q172">
        <v>21097.67</v>
      </c>
      <c r="R172">
        <v>21134.93</v>
      </c>
      <c r="S172">
        <f t="shared" si="11"/>
        <v>37.260000000002037</v>
      </c>
    </row>
    <row r="173" spans="1:19" x14ac:dyDescent="0.2">
      <c r="A173">
        <v>11712.99</v>
      </c>
      <c r="B173">
        <v>11749.1</v>
      </c>
      <c r="C173">
        <f t="shared" si="8"/>
        <v>36.110000000000582</v>
      </c>
      <c r="H173">
        <v>31691.4</v>
      </c>
      <c r="I173">
        <v>31710.44</v>
      </c>
      <c r="J173">
        <f t="shared" si="9"/>
        <v>19.039999999997235</v>
      </c>
      <c r="M173">
        <v>16072.28</v>
      </c>
      <c r="N173">
        <v>16111.25</v>
      </c>
      <c r="O173">
        <f t="shared" si="10"/>
        <v>38.969999999999345</v>
      </c>
      <c r="Q173">
        <v>21162.98</v>
      </c>
      <c r="R173">
        <v>21195.360000000001</v>
      </c>
      <c r="S173">
        <f t="shared" si="11"/>
        <v>32.380000000001019</v>
      </c>
    </row>
    <row r="174" spans="1:19" x14ac:dyDescent="0.2">
      <c r="A174">
        <v>11792.7</v>
      </c>
      <c r="B174">
        <v>11824.56</v>
      </c>
      <c r="C174">
        <f t="shared" si="8"/>
        <v>31.859999999998763</v>
      </c>
      <c r="H174">
        <v>31905.64</v>
      </c>
      <c r="I174">
        <v>31930.85</v>
      </c>
      <c r="J174">
        <f t="shared" si="9"/>
        <v>25.209999999999127</v>
      </c>
      <c r="M174">
        <v>16150.2</v>
      </c>
      <c r="N174">
        <v>16184.46</v>
      </c>
      <c r="O174">
        <f t="shared" si="10"/>
        <v>34.259999999998399</v>
      </c>
      <c r="Q174">
        <v>21231.41</v>
      </c>
      <c r="R174">
        <v>21287.39</v>
      </c>
      <c r="S174">
        <f t="shared" si="11"/>
        <v>55.979999999999563</v>
      </c>
    </row>
    <row r="175" spans="1:19" x14ac:dyDescent="0.2">
      <c r="A175">
        <v>11849.15</v>
      </c>
      <c r="B175">
        <v>11881.83</v>
      </c>
      <c r="C175">
        <f t="shared" si="8"/>
        <v>32.680000000000291</v>
      </c>
      <c r="H175">
        <v>32096.84</v>
      </c>
      <c r="I175">
        <v>32117.58</v>
      </c>
      <c r="J175">
        <f t="shared" si="9"/>
        <v>20.740000000001601</v>
      </c>
      <c r="M175">
        <v>16218.57</v>
      </c>
      <c r="N175">
        <v>16259.29</v>
      </c>
      <c r="O175">
        <f t="shared" si="10"/>
        <v>40.720000000001164</v>
      </c>
      <c r="Q175">
        <v>21314.77</v>
      </c>
      <c r="R175">
        <v>21349.62</v>
      </c>
      <c r="S175">
        <f t="shared" si="11"/>
        <v>34.849999999998545</v>
      </c>
    </row>
    <row r="176" spans="1:19" x14ac:dyDescent="0.2">
      <c r="A176">
        <v>11914.29</v>
      </c>
      <c r="B176">
        <v>11950.65</v>
      </c>
      <c r="C176">
        <f t="shared" si="8"/>
        <v>36.359999999998763</v>
      </c>
      <c r="H176">
        <v>32147.09</v>
      </c>
      <c r="I176">
        <v>32172.31</v>
      </c>
      <c r="J176">
        <f t="shared" si="9"/>
        <v>25.220000000001164</v>
      </c>
      <c r="M176">
        <v>16297.56</v>
      </c>
      <c r="N176">
        <v>16341.21</v>
      </c>
      <c r="O176">
        <f t="shared" si="10"/>
        <v>43.649999999999636</v>
      </c>
      <c r="Q176">
        <v>21375.89</v>
      </c>
      <c r="R176">
        <v>21405.599999999999</v>
      </c>
      <c r="S176">
        <f t="shared" si="11"/>
        <v>29.709999999999127</v>
      </c>
    </row>
    <row r="177" spans="1:19" x14ac:dyDescent="0.2">
      <c r="A177">
        <v>11990.85</v>
      </c>
      <c r="B177">
        <v>12019.06</v>
      </c>
      <c r="C177">
        <f t="shared" si="8"/>
        <v>28.209999999999127</v>
      </c>
      <c r="H177">
        <v>32641.31</v>
      </c>
      <c r="I177">
        <v>32661.35</v>
      </c>
      <c r="J177">
        <f t="shared" si="9"/>
        <v>20.039999999997235</v>
      </c>
      <c r="M177">
        <v>16374.55</v>
      </c>
      <c r="N177">
        <v>16409.59</v>
      </c>
      <c r="O177">
        <f t="shared" si="10"/>
        <v>35.040000000000873</v>
      </c>
      <c r="Q177">
        <v>21429.9</v>
      </c>
      <c r="R177">
        <v>21454.2</v>
      </c>
      <c r="S177">
        <f t="shared" si="11"/>
        <v>24.299999999999272</v>
      </c>
    </row>
    <row r="178" spans="1:19" x14ac:dyDescent="0.2">
      <c r="A178">
        <v>12043.65</v>
      </c>
      <c r="B178">
        <v>12076.33</v>
      </c>
      <c r="C178">
        <f t="shared" si="8"/>
        <v>32.680000000000291</v>
      </c>
      <c r="H178">
        <v>32961.85</v>
      </c>
      <c r="I178">
        <v>32987.07</v>
      </c>
      <c r="J178">
        <f t="shared" si="9"/>
        <v>25.220000000001164</v>
      </c>
      <c r="M178">
        <v>16465.54</v>
      </c>
      <c r="N178">
        <v>16491.22</v>
      </c>
      <c r="O178">
        <f t="shared" si="10"/>
        <v>25.680000000000291</v>
      </c>
      <c r="Q178">
        <v>21482.49</v>
      </c>
      <c r="R178">
        <v>21513.77</v>
      </c>
      <c r="S178">
        <f t="shared" si="11"/>
        <v>31.279999999998836</v>
      </c>
    </row>
    <row r="179" spans="1:19" x14ac:dyDescent="0.2">
      <c r="A179">
        <v>12108.79</v>
      </c>
      <c r="B179">
        <v>12144.5</v>
      </c>
      <c r="C179">
        <f t="shared" si="8"/>
        <v>35.709999999999127</v>
      </c>
      <c r="H179">
        <v>33320.629999999997</v>
      </c>
      <c r="I179">
        <v>33342.660000000003</v>
      </c>
      <c r="J179">
        <f t="shared" si="9"/>
        <v>22.030000000006112</v>
      </c>
      <c r="M179">
        <v>16516.900000000001</v>
      </c>
      <c r="N179">
        <v>16535.07</v>
      </c>
      <c r="O179">
        <f t="shared" si="10"/>
        <v>18.169999999998254</v>
      </c>
      <c r="Q179">
        <v>21546.77</v>
      </c>
      <c r="R179">
        <v>21571.31</v>
      </c>
      <c r="S179">
        <f t="shared" si="11"/>
        <v>24.540000000000873</v>
      </c>
    </row>
    <row r="180" spans="1:19" x14ac:dyDescent="0.2">
      <c r="A180">
        <v>12184.45</v>
      </c>
      <c r="B180">
        <v>12213.06</v>
      </c>
      <c r="C180">
        <f t="shared" si="8"/>
        <v>28.609999999998763</v>
      </c>
      <c r="H180">
        <v>33899.42</v>
      </c>
      <c r="I180">
        <v>33922.519999999997</v>
      </c>
      <c r="J180">
        <f t="shared" si="9"/>
        <v>23.099999999998545</v>
      </c>
      <c r="M180">
        <v>16662.78</v>
      </c>
      <c r="N180">
        <v>16702.88</v>
      </c>
      <c r="O180">
        <f t="shared" si="10"/>
        <v>40.100000000002183</v>
      </c>
      <c r="Q180">
        <v>21606.400000000001</v>
      </c>
      <c r="R180">
        <v>21642.66</v>
      </c>
      <c r="S180">
        <f t="shared" si="11"/>
        <v>36.259999999998399</v>
      </c>
    </row>
    <row r="181" spans="1:19" x14ac:dyDescent="0.2">
      <c r="A181">
        <v>12237.64</v>
      </c>
      <c r="B181">
        <v>12271.62</v>
      </c>
      <c r="C181">
        <f t="shared" si="8"/>
        <v>33.980000000001382</v>
      </c>
      <c r="H181">
        <v>34097</v>
      </c>
      <c r="I181">
        <v>34119.03</v>
      </c>
      <c r="J181">
        <f t="shared" si="9"/>
        <v>22.029999999998836</v>
      </c>
      <c r="M181">
        <v>16737.41</v>
      </c>
      <c r="N181">
        <v>16772.68</v>
      </c>
      <c r="O181">
        <f t="shared" si="10"/>
        <v>35.270000000000437</v>
      </c>
      <c r="Q181">
        <v>21678.73</v>
      </c>
      <c r="R181">
        <v>21709.07</v>
      </c>
      <c r="S181">
        <f t="shared" si="11"/>
        <v>30.340000000000146</v>
      </c>
    </row>
    <row r="182" spans="1:19" x14ac:dyDescent="0.2">
      <c r="A182">
        <v>12305.38</v>
      </c>
      <c r="B182">
        <v>12339.09</v>
      </c>
      <c r="C182">
        <f t="shared" si="8"/>
        <v>33.710000000000946</v>
      </c>
      <c r="H182">
        <v>34164.6</v>
      </c>
      <c r="I182">
        <v>34184.03</v>
      </c>
      <c r="J182">
        <f t="shared" si="9"/>
        <v>19.430000000000291</v>
      </c>
      <c r="M182">
        <v>16817.650000000001</v>
      </c>
      <c r="N182">
        <v>16856.52</v>
      </c>
      <c r="O182">
        <f t="shared" si="10"/>
        <v>38.869999999998981</v>
      </c>
      <c r="Q182">
        <v>21737.27</v>
      </c>
      <c r="R182">
        <v>21767.55</v>
      </c>
      <c r="S182">
        <f t="shared" si="11"/>
        <v>30.279999999998836</v>
      </c>
    </row>
    <row r="183" spans="1:19" x14ac:dyDescent="0.2">
      <c r="A183">
        <v>12378.32</v>
      </c>
      <c r="B183">
        <v>12409.53</v>
      </c>
      <c r="C183">
        <f t="shared" si="8"/>
        <v>31.210000000000946</v>
      </c>
      <c r="H183">
        <v>34356.980000000003</v>
      </c>
      <c r="I183">
        <v>34378.01</v>
      </c>
      <c r="J183">
        <f t="shared" si="9"/>
        <v>21.029999999998836</v>
      </c>
      <c r="M183">
        <v>16896.43</v>
      </c>
      <c r="N183">
        <v>16936.41</v>
      </c>
      <c r="O183">
        <f t="shared" si="10"/>
        <v>39.979999999999563</v>
      </c>
      <c r="Q183">
        <v>21805.11</v>
      </c>
      <c r="R183">
        <v>21851.22</v>
      </c>
      <c r="S183">
        <f t="shared" si="11"/>
        <v>46.110000000000582</v>
      </c>
    </row>
    <row r="184" spans="1:19" x14ac:dyDescent="0.2">
      <c r="A184">
        <v>12434.12</v>
      </c>
      <c r="B184">
        <v>12465.45</v>
      </c>
      <c r="C184">
        <f t="shared" si="8"/>
        <v>31.329999999999927</v>
      </c>
      <c r="H184">
        <v>34684.86</v>
      </c>
      <c r="I184">
        <v>34707.47</v>
      </c>
      <c r="J184">
        <f t="shared" si="9"/>
        <v>22.610000000000582</v>
      </c>
      <c r="M184">
        <v>16979.64</v>
      </c>
      <c r="N184">
        <v>17018.02</v>
      </c>
      <c r="O184">
        <f t="shared" si="10"/>
        <v>38.380000000001019</v>
      </c>
      <c r="Q184">
        <v>21877.52</v>
      </c>
      <c r="R184">
        <v>21905.83</v>
      </c>
      <c r="S184">
        <f t="shared" si="11"/>
        <v>28.31000000000131</v>
      </c>
    </row>
    <row r="185" spans="1:19" x14ac:dyDescent="0.2">
      <c r="A185">
        <v>12496.57</v>
      </c>
      <c r="B185">
        <v>12531.63</v>
      </c>
      <c r="C185">
        <f t="shared" si="8"/>
        <v>35.059999999999491</v>
      </c>
      <c r="H185">
        <v>34968.379999999997</v>
      </c>
      <c r="I185">
        <v>34989.480000000003</v>
      </c>
      <c r="J185">
        <f t="shared" si="9"/>
        <v>21.100000000005821</v>
      </c>
      <c r="M185">
        <v>17177.93</v>
      </c>
      <c r="N185">
        <v>17226.22</v>
      </c>
      <c r="O185">
        <f t="shared" si="10"/>
        <v>48.290000000000873</v>
      </c>
      <c r="Q185">
        <v>22298.58</v>
      </c>
      <c r="R185">
        <v>22333.31</v>
      </c>
      <c r="S185">
        <f t="shared" si="11"/>
        <v>34.729999999999563</v>
      </c>
    </row>
    <row r="186" spans="1:19" x14ac:dyDescent="0.2">
      <c r="A186">
        <v>12570.85</v>
      </c>
      <c r="B186">
        <v>12596.54</v>
      </c>
      <c r="C186">
        <f t="shared" si="8"/>
        <v>25.690000000000509</v>
      </c>
      <c r="H186">
        <v>35659.72</v>
      </c>
      <c r="I186">
        <v>35683.35</v>
      </c>
      <c r="J186">
        <f t="shared" si="9"/>
        <v>23.629999999997381</v>
      </c>
      <c r="M186">
        <v>17267.32</v>
      </c>
      <c r="N186">
        <v>17312.21</v>
      </c>
      <c r="O186">
        <f t="shared" si="10"/>
        <v>44.889999999999418</v>
      </c>
      <c r="Q186">
        <v>22356.58</v>
      </c>
      <c r="R186">
        <v>22397.34</v>
      </c>
      <c r="S186">
        <f t="shared" si="11"/>
        <v>40.759999999998399</v>
      </c>
    </row>
    <row r="187" spans="1:19" x14ac:dyDescent="0.2">
      <c r="A187">
        <v>12621.13</v>
      </c>
      <c r="B187">
        <v>12653.81</v>
      </c>
      <c r="C187">
        <f t="shared" si="8"/>
        <v>32.680000000000291</v>
      </c>
      <c r="H187">
        <v>35897.99</v>
      </c>
      <c r="I187">
        <v>35916.370000000003</v>
      </c>
      <c r="J187">
        <f t="shared" si="9"/>
        <v>18.380000000004657</v>
      </c>
      <c r="M187">
        <v>17347.75</v>
      </c>
      <c r="N187">
        <v>17376.05</v>
      </c>
      <c r="O187">
        <f t="shared" si="10"/>
        <v>28.299999999999272</v>
      </c>
      <c r="Q187">
        <v>22444.5</v>
      </c>
      <c r="R187">
        <v>22475.81</v>
      </c>
      <c r="S187">
        <f t="shared" si="11"/>
        <v>31.31000000000131</v>
      </c>
    </row>
    <row r="188" spans="1:19" x14ac:dyDescent="0.2">
      <c r="A188">
        <v>12686.27</v>
      </c>
      <c r="B188">
        <v>12719.38</v>
      </c>
      <c r="C188">
        <f t="shared" si="8"/>
        <v>33.109999999998763</v>
      </c>
      <c r="H188">
        <v>36203.660000000003</v>
      </c>
      <c r="I188">
        <v>36224.39</v>
      </c>
      <c r="J188">
        <f t="shared" si="9"/>
        <v>20.729999999995925</v>
      </c>
      <c r="M188">
        <v>17404.34</v>
      </c>
      <c r="N188">
        <v>17431.150000000001</v>
      </c>
      <c r="O188">
        <f t="shared" si="10"/>
        <v>26.81000000000131</v>
      </c>
      <c r="Q188">
        <v>22493.98</v>
      </c>
      <c r="R188">
        <v>22512.15</v>
      </c>
      <c r="S188">
        <f t="shared" si="11"/>
        <v>18.170000000001892</v>
      </c>
    </row>
    <row r="189" spans="1:19" x14ac:dyDescent="0.2">
      <c r="A189">
        <v>12757.98</v>
      </c>
      <c r="B189">
        <v>12786.97</v>
      </c>
      <c r="C189">
        <f t="shared" si="8"/>
        <v>28.989999999999782</v>
      </c>
      <c r="H189">
        <v>36245.129999999997</v>
      </c>
      <c r="I189">
        <v>36268.46</v>
      </c>
      <c r="J189">
        <f t="shared" si="9"/>
        <v>23.330000000001746</v>
      </c>
      <c r="M189">
        <v>17462.47</v>
      </c>
      <c r="N189">
        <v>17492.02</v>
      </c>
      <c r="O189">
        <f t="shared" si="10"/>
        <v>29.549999999999272</v>
      </c>
      <c r="Q189">
        <v>22554.63</v>
      </c>
      <c r="R189">
        <v>22598.66</v>
      </c>
      <c r="S189">
        <f t="shared" si="11"/>
        <v>44.029999999998836</v>
      </c>
    </row>
    <row r="190" spans="1:19" x14ac:dyDescent="0.2">
      <c r="A190">
        <v>12811.56</v>
      </c>
      <c r="B190">
        <v>12846.19</v>
      </c>
      <c r="C190">
        <f t="shared" si="8"/>
        <v>34.630000000001019</v>
      </c>
      <c r="H190">
        <v>36327.870000000003</v>
      </c>
      <c r="I190">
        <v>36350.269999999997</v>
      </c>
      <c r="J190">
        <f t="shared" si="9"/>
        <v>22.399999999994179</v>
      </c>
      <c r="M190">
        <v>17600.52</v>
      </c>
      <c r="N190">
        <v>17624.150000000001</v>
      </c>
      <c r="O190">
        <f t="shared" si="10"/>
        <v>23.630000000001019</v>
      </c>
      <c r="Q190">
        <v>22623.47</v>
      </c>
      <c r="R190">
        <v>22648.28</v>
      </c>
      <c r="S190">
        <f t="shared" si="11"/>
        <v>24.809999999997672</v>
      </c>
    </row>
    <row r="191" spans="1:19" x14ac:dyDescent="0.2">
      <c r="A191">
        <v>12880.6</v>
      </c>
      <c r="B191">
        <v>12914.76</v>
      </c>
      <c r="C191">
        <f t="shared" si="8"/>
        <v>34.159999999999854</v>
      </c>
      <c r="H191">
        <v>36375.480000000003</v>
      </c>
      <c r="I191">
        <v>36400.699999999997</v>
      </c>
      <c r="J191">
        <f t="shared" si="9"/>
        <v>25.219999999993888</v>
      </c>
      <c r="M191">
        <v>17647.78</v>
      </c>
      <c r="N191">
        <v>17661.95</v>
      </c>
      <c r="O191">
        <f t="shared" si="10"/>
        <v>14.170000000001892</v>
      </c>
      <c r="Q191">
        <v>22679.84</v>
      </c>
      <c r="R191">
        <v>22711.4</v>
      </c>
      <c r="S191">
        <f t="shared" si="11"/>
        <v>31.56000000000131</v>
      </c>
    </row>
    <row r="192" spans="1:19" x14ac:dyDescent="0.2">
      <c r="A192">
        <v>12954.16</v>
      </c>
      <c r="B192">
        <v>12982.77</v>
      </c>
      <c r="C192">
        <f t="shared" si="8"/>
        <v>28.610000000000582</v>
      </c>
      <c r="H192">
        <v>36423.800000000003</v>
      </c>
      <c r="I192">
        <v>36446.9</v>
      </c>
      <c r="J192">
        <f t="shared" si="9"/>
        <v>23.099999999998545</v>
      </c>
      <c r="M192">
        <v>17676.12</v>
      </c>
      <c r="N192">
        <v>17700.419999999998</v>
      </c>
      <c r="O192">
        <f t="shared" si="10"/>
        <v>24.299999999999272</v>
      </c>
      <c r="Q192">
        <v>23094.68</v>
      </c>
      <c r="R192">
        <v>23129.73</v>
      </c>
      <c r="S192">
        <f t="shared" si="11"/>
        <v>35.049999999999272</v>
      </c>
    </row>
    <row r="193" spans="1:19" x14ac:dyDescent="0.2">
      <c r="A193">
        <v>13007.36</v>
      </c>
      <c r="B193">
        <v>13042.39</v>
      </c>
      <c r="C193">
        <f t="shared" si="8"/>
        <v>35.029999999998836</v>
      </c>
      <c r="H193">
        <v>37436.75</v>
      </c>
      <c r="I193">
        <v>37456.14</v>
      </c>
      <c r="J193">
        <f t="shared" si="9"/>
        <v>19.389999999999418</v>
      </c>
      <c r="M193">
        <v>17767.73</v>
      </c>
      <c r="N193">
        <v>17794</v>
      </c>
      <c r="O193">
        <f t="shared" si="10"/>
        <v>26.270000000000437</v>
      </c>
      <c r="Q193">
        <v>23165.03</v>
      </c>
      <c r="R193">
        <v>23204.29</v>
      </c>
      <c r="S193">
        <f t="shared" si="11"/>
        <v>39.260000000002037</v>
      </c>
    </row>
    <row r="194" spans="1:19" x14ac:dyDescent="0.2">
      <c r="A194">
        <v>13077.2</v>
      </c>
      <c r="B194">
        <v>13111.61</v>
      </c>
      <c r="C194">
        <f t="shared" si="8"/>
        <v>34.409999999999854</v>
      </c>
      <c r="H194">
        <v>37652.58</v>
      </c>
      <c r="I194">
        <v>37670.660000000003</v>
      </c>
      <c r="J194">
        <f t="shared" si="9"/>
        <v>18.080000000001746</v>
      </c>
      <c r="M194">
        <v>17942.47</v>
      </c>
      <c r="N194">
        <v>17964.39</v>
      </c>
      <c r="O194">
        <f t="shared" si="10"/>
        <v>21.919999999998254</v>
      </c>
      <c r="Q194">
        <v>23803.16</v>
      </c>
      <c r="R194">
        <v>23838.05</v>
      </c>
      <c r="S194">
        <f t="shared" si="11"/>
        <v>34.889999999999418</v>
      </c>
    </row>
    <row r="195" spans="1:19" x14ac:dyDescent="0.2">
      <c r="A195">
        <v>13151.81</v>
      </c>
      <c r="B195">
        <v>13181.97</v>
      </c>
      <c r="C195">
        <f t="shared" ref="C195:C258" si="12">B195-A195</f>
        <v>30.159999999999854</v>
      </c>
      <c r="H195">
        <v>38170.199999999997</v>
      </c>
      <c r="I195">
        <v>38188.980000000003</v>
      </c>
      <c r="J195">
        <f t="shared" ref="J195:J258" si="13">I195-H195</f>
        <v>18.780000000006112</v>
      </c>
      <c r="M195">
        <v>17986.3</v>
      </c>
      <c r="N195">
        <v>18013.68</v>
      </c>
      <c r="O195">
        <f t="shared" ref="O195:O258" si="14">N195-M195</f>
        <v>27.380000000001019</v>
      </c>
      <c r="Q195">
        <v>23863.59</v>
      </c>
      <c r="R195">
        <v>23891.1</v>
      </c>
      <c r="S195">
        <f t="shared" ref="S195:S202" si="15">R195-Q195</f>
        <v>27.509999999998399</v>
      </c>
    </row>
    <row r="196" spans="1:19" x14ac:dyDescent="0.2">
      <c r="A196">
        <v>13206.56</v>
      </c>
      <c r="B196">
        <v>13241.19</v>
      </c>
      <c r="C196">
        <f t="shared" si="12"/>
        <v>34.630000000001019</v>
      </c>
      <c r="H196">
        <v>38361.82</v>
      </c>
      <c r="I196">
        <v>38381.25</v>
      </c>
      <c r="J196">
        <f t="shared" si="13"/>
        <v>19.430000000000291</v>
      </c>
      <c r="M196">
        <v>18136.12</v>
      </c>
      <c r="N196">
        <v>18164.5</v>
      </c>
      <c r="O196">
        <f t="shared" si="14"/>
        <v>28.380000000001019</v>
      </c>
      <c r="Q196">
        <v>23923.96</v>
      </c>
      <c r="R196">
        <v>23959.57</v>
      </c>
      <c r="S196">
        <f t="shared" si="15"/>
        <v>35.610000000000582</v>
      </c>
    </row>
    <row r="197" spans="1:19" x14ac:dyDescent="0.2">
      <c r="A197">
        <v>13275.6</v>
      </c>
      <c r="B197">
        <v>13308.71</v>
      </c>
      <c r="C197">
        <f t="shared" si="12"/>
        <v>33.109999999998763</v>
      </c>
      <c r="H197">
        <v>38657.74</v>
      </c>
      <c r="I197">
        <v>38682.65</v>
      </c>
      <c r="J197">
        <f t="shared" si="13"/>
        <v>24.910000000003492</v>
      </c>
      <c r="M197">
        <v>18229.09</v>
      </c>
      <c r="N197">
        <v>18252.88</v>
      </c>
      <c r="O197">
        <f t="shared" si="14"/>
        <v>23.790000000000873</v>
      </c>
      <c r="Q197">
        <v>23985.87</v>
      </c>
      <c r="R197">
        <v>24021.11</v>
      </c>
      <c r="S197">
        <f t="shared" si="15"/>
        <v>35.240000000001601</v>
      </c>
    </row>
    <row r="198" spans="1:19" x14ac:dyDescent="0.2">
      <c r="A198">
        <v>13348.31</v>
      </c>
      <c r="B198">
        <v>13376.52</v>
      </c>
      <c r="C198">
        <f t="shared" si="12"/>
        <v>28.210000000000946</v>
      </c>
      <c r="H198">
        <v>38748.089999999997</v>
      </c>
      <c r="I198">
        <v>38772.35</v>
      </c>
      <c r="J198">
        <f t="shared" si="13"/>
        <v>24.260000000002037</v>
      </c>
      <c r="M198">
        <v>18276.68</v>
      </c>
      <c r="N198">
        <v>18309.97</v>
      </c>
      <c r="O198">
        <f t="shared" si="14"/>
        <v>33.290000000000873</v>
      </c>
      <c r="Q198">
        <v>24045.79</v>
      </c>
      <c r="R198">
        <v>24070.47</v>
      </c>
      <c r="S198">
        <f t="shared" si="15"/>
        <v>24.680000000000291</v>
      </c>
    </row>
    <row r="199" spans="1:19" x14ac:dyDescent="0.2">
      <c r="A199">
        <v>13401.1</v>
      </c>
      <c r="B199">
        <v>13431.97</v>
      </c>
      <c r="C199">
        <f t="shared" si="12"/>
        <v>30.869999999998981</v>
      </c>
      <c r="H199">
        <v>38795.97</v>
      </c>
      <c r="I199">
        <v>38819.58</v>
      </c>
      <c r="J199">
        <f t="shared" si="13"/>
        <v>23.610000000000582</v>
      </c>
      <c r="M199">
        <v>18343.259999999998</v>
      </c>
      <c r="N199">
        <v>18377.669999999998</v>
      </c>
      <c r="O199">
        <f t="shared" si="14"/>
        <v>34.409999999999854</v>
      </c>
      <c r="Q199">
        <v>24105.72</v>
      </c>
      <c r="R199">
        <v>24136.47</v>
      </c>
      <c r="S199">
        <f t="shared" si="15"/>
        <v>30.75</v>
      </c>
    </row>
    <row r="200" spans="1:19" x14ac:dyDescent="0.2">
      <c r="A200">
        <v>13462.61</v>
      </c>
      <c r="B200">
        <v>13498.72</v>
      </c>
      <c r="C200">
        <f t="shared" si="12"/>
        <v>36.109999999998763</v>
      </c>
      <c r="H200">
        <v>38869.75</v>
      </c>
      <c r="I200">
        <v>38889.79</v>
      </c>
      <c r="J200">
        <f t="shared" si="13"/>
        <v>20.040000000000873</v>
      </c>
      <c r="M200">
        <v>18478.5</v>
      </c>
      <c r="N200">
        <v>18511.419999999998</v>
      </c>
      <c r="O200">
        <f t="shared" si="14"/>
        <v>32.919999999998254</v>
      </c>
      <c r="Q200">
        <v>24168.240000000002</v>
      </c>
      <c r="R200">
        <v>24202.02</v>
      </c>
      <c r="S200">
        <f t="shared" si="15"/>
        <v>33.779999999998836</v>
      </c>
    </row>
    <row r="201" spans="1:19" x14ac:dyDescent="0.2">
      <c r="A201">
        <v>13541.67</v>
      </c>
      <c r="B201">
        <v>13572.88</v>
      </c>
      <c r="C201">
        <f t="shared" si="12"/>
        <v>31.209999999999127</v>
      </c>
      <c r="H201">
        <v>39161.46</v>
      </c>
      <c r="I201">
        <v>39186.019999999997</v>
      </c>
      <c r="J201">
        <f t="shared" si="13"/>
        <v>24.559999999997672</v>
      </c>
      <c r="M201">
        <v>18544.330000000002</v>
      </c>
      <c r="N201">
        <v>18576.099999999999</v>
      </c>
      <c r="O201">
        <f t="shared" si="14"/>
        <v>31.769999999996799</v>
      </c>
      <c r="Q201">
        <v>25024.76</v>
      </c>
      <c r="R201">
        <v>25056.26</v>
      </c>
      <c r="S201">
        <f t="shared" si="15"/>
        <v>31.5</v>
      </c>
    </row>
    <row r="202" spans="1:19" x14ac:dyDescent="0.2">
      <c r="A202">
        <v>13597.46</v>
      </c>
      <c r="B202">
        <v>13631.39</v>
      </c>
      <c r="C202">
        <f t="shared" si="12"/>
        <v>33.930000000000291</v>
      </c>
      <c r="H202">
        <v>39667.47</v>
      </c>
      <c r="I202">
        <v>39686.25</v>
      </c>
      <c r="J202">
        <f t="shared" si="13"/>
        <v>18.779999999998836</v>
      </c>
      <c r="M202">
        <v>18712.689999999999</v>
      </c>
      <c r="N202">
        <v>18729.63</v>
      </c>
      <c r="O202">
        <f t="shared" si="14"/>
        <v>16.940000000002328</v>
      </c>
      <c r="Q202">
        <v>25081.07</v>
      </c>
      <c r="R202">
        <v>25110.86</v>
      </c>
      <c r="S202">
        <f t="shared" si="15"/>
        <v>29.790000000000873</v>
      </c>
    </row>
    <row r="203" spans="1:19" x14ac:dyDescent="0.2">
      <c r="A203">
        <v>13665.1</v>
      </c>
      <c r="B203">
        <v>13700.81</v>
      </c>
      <c r="C203">
        <f t="shared" si="12"/>
        <v>35.709999999999127</v>
      </c>
      <c r="H203">
        <v>39869.949999999997</v>
      </c>
      <c r="I203">
        <v>39894.22</v>
      </c>
      <c r="J203">
        <f t="shared" si="13"/>
        <v>24.270000000004075</v>
      </c>
      <c r="M203">
        <v>18746.560000000001</v>
      </c>
      <c r="N203">
        <v>18775.84</v>
      </c>
      <c r="O203">
        <f t="shared" si="14"/>
        <v>29.279999999998836</v>
      </c>
    </row>
    <row r="204" spans="1:19" x14ac:dyDescent="0.2">
      <c r="A204">
        <v>13742.31</v>
      </c>
      <c r="B204">
        <v>13772.47</v>
      </c>
      <c r="C204">
        <f t="shared" si="12"/>
        <v>30.159999999999854</v>
      </c>
      <c r="H204">
        <v>39988.14</v>
      </c>
      <c r="I204">
        <v>40009.82</v>
      </c>
      <c r="J204">
        <f t="shared" si="13"/>
        <v>21.680000000000291</v>
      </c>
      <c r="M204">
        <v>18878.86</v>
      </c>
      <c r="N204">
        <v>18913.150000000001</v>
      </c>
      <c r="O204">
        <f t="shared" si="14"/>
        <v>34.290000000000873</v>
      </c>
    </row>
    <row r="205" spans="1:19" x14ac:dyDescent="0.2">
      <c r="A205">
        <v>13797.06</v>
      </c>
      <c r="B205">
        <v>13830.14</v>
      </c>
      <c r="C205">
        <f t="shared" si="12"/>
        <v>33.079999999999927</v>
      </c>
      <c r="H205">
        <v>40119.26</v>
      </c>
      <c r="I205">
        <v>40138.69</v>
      </c>
      <c r="J205">
        <f t="shared" si="13"/>
        <v>19.430000000000291</v>
      </c>
      <c r="M205">
        <v>18947.45</v>
      </c>
      <c r="N205">
        <v>18971.259999999998</v>
      </c>
      <c r="O205">
        <f t="shared" si="14"/>
        <v>23.809999999997672</v>
      </c>
    </row>
    <row r="206" spans="1:19" x14ac:dyDescent="0.2">
      <c r="A206">
        <v>13863</v>
      </c>
      <c r="B206">
        <v>13896.76</v>
      </c>
      <c r="C206">
        <f t="shared" si="12"/>
        <v>33.760000000000218</v>
      </c>
      <c r="H206">
        <v>40251.370000000003</v>
      </c>
      <c r="I206">
        <v>40274.699999999997</v>
      </c>
      <c r="J206">
        <f t="shared" si="13"/>
        <v>23.32999999999447</v>
      </c>
      <c r="M206">
        <v>18995.07</v>
      </c>
      <c r="N206">
        <v>19017.75</v>
      </c>
      <c r="O206">
        <f t="shared" si="14"/>
        <v>22.680000000000291</v>
      </c>
    </row>
    <row r="207" spans="1:19" x14ac:dyDescent="0.2">
      <c r="A207">
        <v>13932.36</v>
      </c>
      <c r="B207">
        <v>13960.57</v>
      </c>
      <c r="C207">
        <f t="shared" si="12"/>
        <v>28.209999999999127</v>
      </c>
      <c r="H207">
        <v>40515.199999999997</v>
      </c>
      <c r="I207">
        <v>40534.28</v>
      </c>
      <c r="J207">
        <f t="shared" si="13"/>
        <v>19.080000000001746</v>
      </c>
      <c r="M207">
        <v>19112.91</v>
      </c>
      <c r="N207">
        <v>19141.939999999999</v>
      </c>
      <c r="O207">
        <f t="shared" si="14"/>
        <v>29.029999999998836</v>
      </c>
    </row>
    <row r="208" spans="1:19" x14ac:dyDescent="0.2">
      <c r="A208">
        <v>13985.16</v>
      </c>
      <c r="B208">
        <v>14015.62</v>
      </c>
      <c r="C208">
        <f t="shared" si="12"/>
        <v>30.460000000000946</v>
      </c>
      <c r="H208">
        <v>40790.82</v>
      </c>
      <c r="I208">
        <v>40813.15</v>
      </c>
      <c r="J208">
        <f t="shared" si="13"/>
        <v>22.330000000001746</v>
      </c>
      <c r="M208">
        <v>19247.47</v>
      </c>
      <c r="N208">
        <v>19279.53</v>
      </c>
      <c r="O208">
        <f t="shared" si="14"/>
        <v>32.059999999997672</v>
      </c>
    </row>
    <row r="209" spans="1:15" x14ac:dyDescent="0.2">
      <c r="A209">
        <v>14045.86</v>
      </c>
      <c r="B209">
        <v>14077.37</v>
      </c>
      <c r="C209">
        <f t="shared" si="12"/>
        <v>31.510000000000218</v>
      </c>
      <c r="H209">
        <v>41036.44</v>
      </c>
      <c r="I209">
        <v>41059.54</v>
      </c>
      <c r="J209">
        <f t="shared" si="13"/>
        <v>23.099999999998545</v>
      </c>
      <c r="M209">
        <v>19311.599999999999</v>
      </c>
      <c r="N209">
        <v>19338.23</v>
      </c>
      <c r="O209">
        <f t="shared" si="14"/>
        <v>26.630000000001019</v>
      </c>
    </row>
    <row r="210" spans="1:15" x14ac:dyDescent="0.2">
      <c r="A210">
        <v>14113.37</v>
      </c>
      <c r="B210">
        <v>14144.18</v>
      </c>
      <c r="C210">
        <f t="shared" si="12"/>
        <v>30.809999999999491</v>
      </c>
      <c r="H210">
        <v>41084.11</v>
      </c>
      <c r="I210">
        <v>41108.67</v>
      </c>
      <c r="J210">
        <f t="shared" si="13"/>
        <v>24.559999999997672</v>
      </c>
      <c r="M210">
        <v>19364.86</v>
      </c>
      <c r="N210">
        <v>19398.18</v>
      </c>
      <c r="O210">
        <f t="shared" si="14"/>
        <v>33.319999999999709</v>
      </c>
    </row>
    <row r="211" spans="1:15" x14ac:dyDescent="0.2">
      <c r="A211">
        <v>14168.77</v>
      </c>
      <c r="B211">
        <v>14200.51</v>
      </c>
      <c r="C211">
        <f t="shared" si="12"/>
        <v>31.739999999999782</v>
      </c>
      <c r="H211">
        <v>41444.94</v>
      </c>
      <c r="I211">
        <v>41463.019999999997</v>
      </c>
      <c r="J211">
        <f t="shared" si="13"/>
        <v>18.07999999999447</v>
      </c>
      <c r="M211">
        <v>19431.490000000002</v>
      </c>
      <c r="N211">
        <v>19464.3</v>
      </c>
      <c r="O211">
        <f t="shared" si="14"/>
        <v>32.809999999997672</v>
      </c>
    </row>
    <row r="212" spans="1:15" x14ac:dyDescent="0.2">
      <c r="A212">
        <v>14232.02</v>
      </c>
      <c r="B212">
        <v>14263.83</v>
      </c>
      <c r="C212">
        <f t="shared" si="12"/>
        <v>31.809999999999491</v>
      </c>
      <c r="H212">
        <v>42076.72</v>
      </c>
      <c r="I212">
        <v>42096.46</v>
      </c>
      <c r="J212">
        <f t="shared" si="13"/>
        <v>19.739999999997963</v>
      </c>
      <c r="M212">
        <v>19640.36</v>
      </c>
      <c r="N212">
        <v>19675.919999999998</v>
      </c>
      <c r="O212">
        <f t="shared" si="14"/>
        <v>35.559999999997672</v>
      </c>
    </row>
    <row r="213" spans="1:15" x14ac:dyDescent="0.2">
      <c r="A213">
        <v>14303.06</v>
      </c>
      <c r="B213">
        <v>14334.92</v>
      </c>
      <c r="C213">
        <f t="shared" si="12"/>
        <v>31.860000000000582</v>
      </c>
      <c r="H213">
        <v>42177.93</v>
      </c>
      <c r="I213">
        <v>42197.36</v>
      </c>
      <c r="J213">
        <f t="shared" si="13"/>
        <v>19.430000000000291</v>
      </c>
      <c r="M213">
        <v>19711.47</v>
      </c>
      <c r="N213">
        <v>19749.53</v>
      </c>
      <c r="O213">
        <f t="shared" si="14"/>
        <v>38.059999999997672</v>
      </c>
    </row>
    <row r="214" spans="1:15" x14ac:dyDescent="0.2">
      <c r="A214">
        <v>14359.51</v>
      </c>
      <c r="B214">
        <v>14394.79</v>
      </c>
      <c r="C214">
        <f t="shared" si="12"/>
        <v>35.280000000000655</v>
      </c>
      <c r="H214">
        <v>42326.559999999998</v>
      </c>
      <c r="I214">
        <v>42348.24</v>
      </c>
      <c r="J214">
        <f t="shared" si="13"/>
        <v>21.680000000000291</v>
      </c>
      <c r="M214">
        <v>19787.59</v>
      </c>
      <c r="N214">
        <v>19817.14</v>
      </c>
      <c r="O214">
        <f t="shared" si="14"/>
        <v>29.549999999999272</v>
      </c>
    </row>
    <row r="215" spans="1:15" x14ac:dyDescent="0.2">
      <c r="A215">
        <v>14429.85</v>
      </c>
      <c r="B215">
        <v>14462.96</v>
      </c>
      <c r="C215">
        <f t="shared" si="12"/>
        <v>33.109999999998763</v>
      </c>
      <c r="H215">
        <v>42423.3</v>
      </c>
      <c r="I215">
        <v>42446.28</v>
      </c>
      <c r="J215">
        <f t="shared" si="13"/>
        <v>22.979999999995925</v>
      </c>
      <c r="M215">
        <v>19846.689999999999</v>
      </c>
      <c r="N215">
        <v>19871.37</v>
      </c>
      <c r="O215">
        <f t="shared" si="14"/>
        <v>24.680000000000291</v>
      </c>
    </row>
    <row r="216" spans="1:15" x14ac:dyDescent="0.2">
      <c r="A216">
        <v>14501.96</v>
      </c>
      <c r="B216">
        <v>14531.87</v>
      </c>
      <c r="C216">
        <f t="shared" si="12"/>
        <v>29.910000000001673</v>
      </c>
      <c r="H216">
        <v>42584.44</v>
      </c>
      <c r="I216">
        <v>42604.82</v>
      </c>
      <c r="J216">
        <f t="shared" si="13"/>
        <v>20.379999999997381</v>
      </c>
      <c r="M216">
        <v>19896.05</v>
      </c>
      <c r="N216">
        <v>19929.82</v>
      </c>
      <c r="O216">
        <f t="shared" si="14"/>
        <v>33.770000000000437</v>
      </c>
    </row>
    <row r="217" spans="1:15" x14ac:dyDescent="0.2">
      <c r="A217">
        <v>14556.45</v>
      </c>
      <c r="B217">
        <v>14593.03</v>
      </c>
      <c r="C217">
        <f t="shared" si="12"/>
        <v>36.579999999999927</v>
      </c>
      <c r="H217">
        <v>43046.55</v>
      </c>
      <c r="I217">
        <v>43070.18</v>
      </c>
      <c r="J217">
        <f t="shared" si="13"/>
        <v>23.629999999997381</v>
      </c>
      <c r="M217">
        <v>19971.28</v>
      </c>
      <c r="N217">
        <v>20002.86</v>
      </c>
      <c r="O217">
        <f t="shared" si="14"/>
        <v>31.580000000001746</v>
      </c>
    </row>
    <row r="218" spans="1:15" x14ac:dyDescent="0.2">
      <c r="A218">
        <v>14629.39</v>
      </c>
      <c r="B218">
        <v>14663.15</v>
      </c>
      <c r="C218">
        <f t="shared" si="12"/>
        <v>33.760000000000218</v>
      </c>
      <c r="H218">
        <v>43276.62</v>
      </c>
      <c r="I218">
        <v>43300.25</v>
      </c>
      <c r="J218">
        <f t="shared" si="13"/>
        <v>23.629999999997381</v>
      </c>
      <c r="M218">
        <v>20076.57</v>
      </c>
      <c r="N218">
        <v>20101.36</v>
      </c>
      <c r="O218">
        <f t="shared" si="14"/>
        <v>24.790000000000873</v>
      </c>
    </row>
    <row r="219" spans="1:15" x14ac:dyDescent="0.2">
      <c r="A219">
        <v>14703.15</v>
      </c>
      <c r="B219">
        <v>14732.41</v>
      </c>
      <c r="C219">
        <f t="shared" si="12"/>
        <v>29.260000000000218</v>
      </c>
      <c r="H219">
        <v>43860.34</v>
      </c>
      <c r="I219">
        <v>43880.72</v>
      </c>
      <c r="J219">
        <f t="shared" si="13"/>
        <v>20.380000000004657</v>
      </c>
      <c r="M219">
        <v>20126.150000000001</v>
      </c>
      <c r="N219">
        <v>20157.18</v>
      </c>
      <c r="O219">
        <f t="shared" si="14"/>
        <v>31.029999999998836</v>
      </c>
    </row>
    <row r="220" spans="1:15" x14ac:dyDescent="0.2">
      <c r="A220">
        <v>14757</v>
      </c>
      <c r="B220">
        <v>14793.58</v>
      </c>
      <c r="C220">
        <f t="shared" si="12"/>
        <v>36.579999999999927</v>
      </c>
      <c r="H220">
        <v>43961.23</v>
      </c>
      <c r="I220">
        <v>43981.96</v>
      </c>
      <c r="J220">
        <f t="shared" si="13"/>
        <v>20.729999999995925</v>
      </c>
      <c r="M220">
        <v>20310.02</v>
      </c>
      <c r="N220">
        <v>20340.150000000001</v>
      </c>
      <c r="O220">
        <f t="shared" si="14"/>
        <v>30.130000000001019</v>
      </c>
    </row>
    <row r="221" spans="1:15" x14ac:dyDescent="0.2">
      <c r="A221">
        <v>14829.94</v>
      </c>
      <c r="B221">
        <v>14862.15</v>
      </c>
      <c r="C221">
        <f t="shared" si="12"/>
        <v>32.209999999999127</v>
      </c>
      <c r="H221">
        <v>44096.7</v>
      </c>
      <c r="I221">
        <v>44119.97</v>
      </c>
      <c r="J221">
        <f t="shared" si="13"/>
        <v>23.270000000004075</v>
      </c>
      <c r="M221">
        <v>20372.28</v>
      </c>
      <c r="N221">
        <v>20399.830000000002</v>
      </c>
      <c r="O221">
        <f t="shared" si="14"/>
        <v>27.55000000000291</v>
      </c>
    </row>
    <row r="222" spans="1:15" x14ac:dyDescent="0.2">
      <c r="A222">
        <v>14902.1</v>
      </c>
      <c r="B222">
        <v>14930.31</v>
      </c>
      <c r="C222">
        <f t="shared" si="12"/>
        <v>28.209999999999127</v>
      </c>
      <c r="H222">
        <v>44145.99</v>
      </c>
      <c r="I222">
        <v>44166.07</v>
      </c>
      <c r="J222">
        <f t="shared" si="13"/>
        <v>20.080000000001746</v>
      </c>
      <c r="M222">
        <v>20429.37</v>
      </c>
      <c r="N222">
        <v>20457.849999999999</v>
      </c>
      <c r="O222">
        <f t="shared" si="14"/>
        <v>28.479999999999563</v>
      </c>
    </row>
    <row r="223" spans="1:15" x14ac:dyDescent="0.2">
      <c r="A223">
        <v>14954.9</v>
      </c>
      <c r="B223">
        <v>14991.48</v>
      </c>
      <c r="C223">
        <f t="shared" si="12"/>
        <v>36.579999999999927</v>
      </c>
      <c r="H223">
        <v>44211.61</v>
      </c>
      <c r="I223">
        <v>44229.68</v>
      </c>
      <c r="J223">
        <f t="shared" si="13"/>
        <v>18.069999999999709</v>
      </c>
      <c r="M223">
        <v>20526.43</v>
      </c>
      <c r="N223">
        <v>20569</v>
      </c>
      <c r="O223">
        <f t="shared" si="14"/>
        <v>42.569999999999709</v>
      </c>
    </row>
    <row r="224" spans="1:15" x14ac:dyDescent="0.2">
      <c r="A224">
        <v>15027.84</v>
      </c>
      <c r="B224">
        <v>15060.3</v>
      </c>
      <c r="C224">
        <f t="shared" si="12"/>
        <v>32.459999999999127</v>
      </c>
      <c r="H224">
        <v>44597.9</v>
      </c>
      <c r="I224">
        <v>44621.23</v>
      </c>
      <c r="J224">
        <f t="shared" si="13"/>
        <v>23.330000000001746</v>
      </c>
      <c r="M224">
        <v>20627.27</v>
      </c>
      <c r="N224">
        <v>20650.75</v>
      </c>
      <c r="O224">
        <f t="shared" si="14"/>
        <v>23.479999999999563</v>
      </c>
    </row>
    <row r="225" spans="1:15" x14ac:dyDescent="0.2">
      <c r="A225">
        <v>15098.18</v>
      </c>
      <c r="B225">
        <v>15128.34</v>
      </c>
      <c r="C225">
        <f t="shared" si="12"/>
        <v>30.159999999999854</v>
      </c>
      <c r="H225">
        <v>44644.56</v>
      </c>
      <c r="I225">
        <v>44665.3</v>
      </c>
      <c r="J225">
        <f t="shared" si="13"/>
        <v>20.740000000005239</v>
      </c>
      <c r="M225">
        <v>20671.419999999998</v>
      </c>
      <c r="N225">
        <v>20695.23</v>
      </c>
      <c r="O225">
        <f t="shared" si="14"/>
        <v>23.81000000000131</v>
      </c>
    </row>
    <row r="226" spans="1:15" x14ac:dyDescent="0.2">
      <c r="A226">
        <v>15152.93</v>
      </c>
      <c r="B226">
        <v>15186.01</v>
      </c>
      <c r="C226">
        <f t="shared" si="12"/>
        <v>33.079999999999927</v>
      </c>
      <c r="H226">
        <v>44952.480000000003</v>
      </c>
      <c r="I226">
        <v>44972.58</v>
      </c>
      <c r="J226">
        <f t="shared" si="13"/>
        <v>20.099999999998545</v>
      </c>
      <c r="M226">
        <v>20719.04</v>
      </c>
      <c r="N226">
        <v>20745.580000000002</v>
      </c>
      <c r="O226">
        <f t="shared" si="14"/>
        <v>26.540000000000873</v>
      </c>
    </row>
    <row r="227" spans="1:15" x14ac:dyDescent="0.2">
      <c r="A227">
        <v>15218.87</v>
      </c>
      <c r="B227">
        <v>15255.23</v>
      </c>
      <c r="C227">
        <f t="shared" si="12"/>
        <v>36.359999999998763</v>
      </c>
      <c r="H227">
        <v>44997.62</v>
      </c>
      <c r="I227">
        <v>45018.65</v>
      </c>
      <c r="J227">
        <f t="shared" si="13"/>
        <v>21.029999999998836</v>
      </c>
      <c r="M227">
        <v>20809.29</v>
      </c>
      <c r="N227">
        <v>20854.689999999999</v>
      </c>
      <c r="O227">
        <f t="shared" si="14"/>
        <v>45.399999999997817</v>
      </c>
    </row>
    <row r="228" spans="1:15" x14ac:dyDescent="0.2">
      <c r="A228">
        <v>15295.18</v>
      </c>
      <c r="B228">
        <v>15323.57</v>
      </c>
      <c r="C228">
        <f t="shared" si="12"/>
        <v>28.389999999999418</v>
      </c>
      <c r="H228">
        <v>45167.92</v>
      </c>
      <c r="I228">
        <v>45190.25</v>
      </c>
      <c r="J228">
        <f t="shared" si="13"/>
        <v>22.330000000001746</v>
      </c>
      <c r="M228">
        <v>20906.009999999998</v>
      </c>
      <c r="N228">
        <v>20944.13</v>
      </c>
      <c r="O228">
        <f t="shared" si="14"/>
        <v>38.120000000002619</v>
      </c>
    </row>
    <row r="229" spans="1:15" x14ac:dyDescent="0.2">
      <c r="A229">
        <v>15348.16</v>
      </c>
      <c r="B229">
        <v>15382.79</v>
      </c>
      <c r="C229">
        <f t="shared" si="12"/>
        <v>34.630000000001019</v>
      </c>
      <c r="H229">
        <v>45245.69</v>
      </c>
      <c r="I229">
        <v>45263.17</v>
      </c>
      <c r="J229">
        <f t="shared" si="13"/>
        <v>17.479999999995925</v>
      </c>
      <c r="M229">
        <v>20978.799999999999</v>
      </c>
      <c r="N229">
        <v>21009.91</v>
      </c>
      <c r="O229">
        <f t="shared" si="14"/>
        <v>31.110000000000582</v>
      </c>
    </row>
    <row r="230" spans="1:15" x14ac:dyDescent="0.2">
      <c r="A230">
        <v>15417.2</v>
      </c>
      <c r="B230">
        <v>15451.36</v>
      </c>
      <c r="C230">
        <f t="shared" si="12"/>
        <v>34.159999999999854</v>
      </c>
      <c r="H230">
        <v>45416.87</v>
      </c>
      <c r="I230">
        <v>45440.5</v>
      </c>
      <c r="J230">
        <f t="shared" si="13"/>
        <v>23.629999999997381</v>
      </c>
      <c r="M230">
        <v>21055.96</v>
      </c>
      <c r="N230">
        <v>21084.5</v>
      </c>
      <c r="O230">
        <f t="shared" si="14"/>
        <v>28.540000000000873</v>
      </c>
    </row>
    <row r="231" spans="1:15" x14ac:dyDescent="0.2">
      <c r="A231">
        <v>15489.71</v>
      </c>
      <c r="B231">
        <v>15518.27</v>
      </c>
      <c r="C231">
        <f t="shared" si="12"/>
        <v>28.56000000000131</v>
      </c>
      <c r="H231">
        <v>45534.1</v>
      </c>
      <c r="I231">
        <v>45552.88</v>
      </c>
      <c r="J231">
        <f t="shared" si="13"/>
        <v>18.779999999998836</v>
      </c>
      <c r="M231">
        <v>21161.759999999998</v>
      </c>
      <c r="N231">
        <v>21194.55</v>
      </c>
      <c r="O231">
        <f t="shared" si="14"/>
        <v>32.790000000000873</v>
      </c>
    </row>
    <row r="232" spans="1:15" x14ac:dyDescent="0.2">
      <c r="A232">
        <v>15542.86</v>
      </c>
      <c r="B232">
        <v>15576.19</v>
      </c>
      <c r="C232">
        <f t="shared" si="12"/>
        <v>33.329999999999927</v>
      </c>
      <c r="H232">
        <v>45719.7</v>
      </c>
      <c r="I232">
        <v>45743.97</v>
      </c>
      <c r="J232">
        <f t="shared" si="13"/>
        <v>24.270000000004075</v>
      </c>
      <c r="M232">
        <v>21226.98</v>
      </c>
      <c r="N232">
        <v>21255.27</v>
      </c>
      <c r="O232">
        <f t="shared" si="14"/>
        <v>28.290000000000873</v>
      </c>
    </row>
    <row r="233" spans="1:15" x14ac:dyDescent="0.2">
      <c r="A233">
        <v>15609.3</v>
      </c>
      <c r="B233">
        <v>15644.76</v>
      </c>
      <c r="C233">
        <f t="shared" si="12"/>
        <v>35.460000000000946</v>
      </c>
      <c r="H233">
        <v>45903.07</v>
      </c>
      <c r="I233">
        <v>45920.25</v>
      </c>
      <c r="J233">
        <f t="shared" si="13"/>
        <v>17.180000000000291</v>
      </c>
      <c r="M233">
        <v>21317.1</v>
      </c>
      <c r="N233">
        <v>21352.19</v>
      </c>
      <c r="O233">
        <f t="shared" si="14"/>
        <v>35.090000000000146</v>
      </c>
    </row>
    <row r="234" spans="1:15" x14ac:dyDescent="0.2">
      <c r="A234">
        <v>15686.41</v>
      </c>
      <c r="B234">
        <v>15716.97</v>
      </c>
      <c r="C234">
        <f t="shared" si="12"/>
        <v>30.559999999999491</v>
      </c>
      <c r="H234">
        <v>45970.19</v>
      </c>
      <c r="I234">
        <v>45991.59</v>
      </c>
      <c r="J234">
        <f t="shared" si="13"/>
        <v>21.399999999994179</v>
      </c>
      <c r="M234">
        <v>21420.7</v>
      </c>
      <c r="N234">
        <v>21457.69</v>
      </c>
      <c r="O234">
        <f t="shared" si="14"/>
        <v>36.989999999997963</v>
      </c>
    </row>
    <row r="235" spans="1:15" x14ac:dyDescent="0.2">
      <c r="A235">
        <v>15741.56</v>
      </c>
      <c r="B235">
        <v>15773.98</v>
      </c>
      <c r="C235">
        <f t="shared" si="12"/>
        <v>32.420000000000073</v>
      </c>
      <c r="H235">
        <v>46012.99</v>
      </c>
      <c r="I235">
        <v>46034.39</v>
      </c>
      <c r="J235">
        <f t="shared" si="13"/>
        <v>21.400000000001455</v>
      </c>
      <c r="M235">
        <v>21490.48</v>
      </c>
      <c r="N235">
        <v>21543.58</v>
      </c>
      <c r="O235">
        <f t="shared" si="14"/>
        <v>53.100000000002183</v>
      </c>
    </row>
    <row r="236" spans="1:15" x14ac:dyDescent="0.2">
      <c r="A236">
        <v>15806.19</v>
      </c>
      <c r="B236">
        <v>15840.3</v>
      </c>
      <c r="C236">
        <f t="shared" si="12"/>
        <v>34.109999999998763</v>
      </c>
      <c r="H236">
        <v>46105.42</v>
      </c>
      <c r="I236">
        <v>46130.98</v>
      </c>
      <c r="J236">
        <f t="shared" si="13"/>
        <v>25.560000000004948</v>
      </c>
      <c r="M236">
        <v>21584.77</v>
      </c>
      <c r="N236">
        <v>21624.02</v>
      </c>
      <c r="O236">
        <f t="shared" si="14"/>
        <v>39.25</v>
      </c>
    </row>
    <row r="237" spans="1:15" x14ac:dyDescent="0.2">
      <c r="A237">
        <v>15878.3</v>
      </c>
      <c r="B237">
        <v>15908.46</v>
      </c>
      <c r="C237">
        <f t="shared" si="12"/>
        <v>30.159999999999854</v>
      </c>
      <c r="H237">
        <v>46250.37</v>
      </c>
      <c r="I237">
        <v>46273.35</v>
      </c>
      <c r="J237">
        <f t="shared" si="13"/>
        <v>22.979999999995925</v>
      </c>
      <c r="M237">
        <v>21661.58</v>
      </c>
      <c r="N237">
        <v>21691.85</v>
      </c>
      <c r="O237">
        <f t="shared" si="14"/>
        <v>30.269999999996799</v>
      </c>
    </row>
    <row r="238" spans="1:15" x14ac:dyDescent="0.2">
      <c r="A238">
        <v>15933.05</v>
      </c>
      <c r="B238">
        <v>15966.78</v>
      </c>
      <c r="C238">
        <f t="shared" si="12"/>
        <v>33.730000000001382</v>
      </c>
      <c r="H238">
        <v>46609.39</v>
      </c>
      <c r="I238">
        <v>46626.57</v>
      </c>
      <c r="J238">
        <f t="shared" si="13"/>
        <v>17.180000000000291</v>
      </c>
      <c r="M238">
        <v>21721.62</v>
      </c>
      <c r="N238">
        <v>21749.87</v>
      </c>
      <c r="O238">
        <f t="shared" si="14"/>
        <v>28.25</v>
      </c>
    </row>
    <row r="239" spans="1:15" x14ac:dyDescent="0.2">
      <c r="A239">
        <v>16000.29</v>
      </c>
      <c r="B239">
        <v>16035.75</v>
      </c>
      <c r="C239">
        <f t="shared" si="12"/>
        <v>35.459999999999127</v>
      </c>
      <c r="H239">
        <v>46898.81</v>
      </c>
      <c r="I239">
        <v>46924.38</v>
      </c>
      <c r="J239">
        <f t="shared" si="13"/>
        <v>25.569999999999709</v>
      </c>
      <c r="M239">
        <v>21780.05</v>
      </c>
      <c r="N239">
        <v>21811.4</v>
      </c>
      <c r="O239">
        <f t="shared" si="14"/>
        <v>31.350000000002183</v>
      </c>
    </row>
    <row r="240" spans="1:15" x14ac:dyDescent="0.2">
      <c r="A240">
        <v>16076.75</v>
      </c>
      <c r="B240">
        <v>16106.66</v>
      </c>
      <c r="C240">
        <f t="shared" si="12"/>
        <v>29.909999999999854</v>
      </c>
      <c r="H240">
        <v>46949.42</v>
      </c>
      <c r="I240">
        <v>46972.75</v>
      </c>
      <c r="J240">
        <f t="shared" si="13"/>
        <v>23.330000000001746</v>
      </c>
      <c r="M240">
        <v>21866.07</v>
      </c>
      <c r="N240">
        <v>21902.11</v>
      </c>
      <c r="O240">
        <f t="shared" si="14"/>
        <v>36.040000000000873</v>
      </c>
    </row>
    <row r="241" spans="1:15" x14ac:dyDescent="0.2">
      <c r="A241">
        <v>16131.25</v>
      </c>
      <c r="B241">
        <v>16165.63</v>
      </c>
      <c r="C241">
        <f t="shared" si="12"/>
        <v>34.3799999999992</v>
      </c>
      <c r="H241">
        <v>47330.97</v>
      </c>
      <c r="I241">
        <v>47352</v>
      </c>
      <c r="J241">
        <f t="shared" si="13"/>
        <v>21.029999999998836</v>
      </c>
      <c r="M241">
        <v>21938.65</v>
      </c>
      <c r="N241">
        <v>21968.76</v>
      </c>
      <c r="O241">
        <f t="shared" si="14"/>
        <v>30.109999999996944</v>
      </c>
    </row>
    <row r="242" spans="1:15" x14ac:dyDescent="0.2">
      <c r="A242">
        <v>16199.79</v>
      </c>
      <c r="B242">
        <v>16232</v>
      </c>
      <c r="C242">
        <f t="shared" si="12"/>
        <v>32.209999999999127</v>
      </c>
      <c r="H242">
        <v>47434.69</v>
      </c>
      <c r="I242">
        <v>47456.37</v>
      </c>
      <c r="J242">
        <f t="shared" si="13"/>
        <v>21.680000000000291</v>
      </c>
      <c r="M242">
        <v>22047.79</v>
      </c>
      <c r="N242">
        <v>22072.6</v>
      </c>
      <c r="O242">
        <f t="shared" si="14"/>
        <v>24.809999999997672</v>
      </c>
    </row>
    <row r="243" spans="1:15" x14ac:dyDescent="0.2">
      <c r="A243">
        <v>16270.28</v>
      </c>
      <c r="B243">
        <v>16299.79</v>
      </c>
      <c r="C243">
        <f t="shared" si="12"/>
        <v>29.510000000000218</v>
      </c>
      <c r="H243">
        <v>47951.95</v>
      </c>
      <c r="I243">
        <v>47971.99</v>
      </c>
      <c r="J243">
        <f t="shared" si="13"/>
        <v>20.040000000000873</v>
      </c>
      <c r="M243">
        <v>22097.41</v>
      </c>
      <c r="N243">
        <v>22128.22</v>
      </c>
      <c r="O243">
        <f t="shared" si="14"/>
        <v>30.81000000000131</v>
      </c>
    </row>
    <row r="244" spans="1:15" x14ac:dyDescent="0.2">
      <c r="A244">
        <v>16324.38</v>
      </c>
      <c r="B244">
        <v>16360.31</v>
      </c>
      <c r="C244">
        <f t="shared" si="12"/>
        <v>35.930000000000291</v>
      </c>
      <c r="H244">
        <v>48547.28</v>
      </c>
      <c r="I244">
        <v>48568.01</v>
      </c>
      <c r="J244">
        <f t="shared" si="13"/>
        <v>20.730000000003201</v>
      </c>
      <c r="M244">
        <v>22159.02</v>
      </c>
      <c r="N244">
        <v>22191.79</v>
      </c>
      <c r="O244">
        <f t="shared" si="14"/>
        <v>32.770000000000437</v>
      </c>
    </row>
    <row r="245" spans="1:15" x14ac:dyDescent="0.2">
      <c r="A245">
        <v>16396.02</v>
      </c>
      <c r="B245">
        <v>16426.259999999998</v>
      </c>
      <c r="C245">
        <f t="shared" si="12"/>
        <v>30.239999999997963</v>
      </c>
      <c r="H245">
        <v>48929.7</v>
      </c>
      <c r="I245">
        <v>48948.78</v>
      </c>
      <c r="J245">
        <f t="shared" si="13"/>
        <v>19.080000000001746</v>
      </c>
      <c r="M245">
        <v>22292.84</v>
      </c>
      <c r="N245">
        <v>22331.58</v>
      </c>
      <c r="O245">
        <f t="shared" si="14"/>
        <v>38.740000000001601</v>
      </c>
    </row>
    <row r="246" spans="1:15" x14ac:dyDescent="0.2">
      <c r="A246">
        <v>16467.11</v>
      </c>
      <c r="B246">
        <v>16495.32</v>
      </c>
      <c r="C246">
        <f t="shared" si="12"/>
        <v>28.209999999999127</v>
      </c>
      <c r="H246">
        <v>49170.51</v>
      </c>
      <c r="I246">
        <v>49191.25</v>
      </c>
      <c r="J246">
        <f t="shared" si="13"/>
        <v>20.739999999997963</v>
      </c>
      <c r="M246">
        <v>22368.83</v>
      </c>
      <c r="N246">
        <v>22393.51</v>
      </c>
      <c r="O246">
        <f t="shared" si="14"/>
        <v>24.679999999996653</v>
      </c>
    </row>
    <row r="247" spans="1:15" x14ac:dyDescent="0.2">
      <c r="A247">
        <v>16519.91</v>
      </c>
      <c r="B247">
        <v>16556.89</v>
      </c>
      <c r="C247">
        <f t="shared" si="12"/>
        <v>36.979999999999563</v>
      </c>
      <c r="H247">
        <v>49314.48</v>
      </c>
      <c r="I247">
        <v>49335.22</v>
      </c>
      <c r="J247">
        <f t="shared" si="13"/>
        <v>20.739999999997963</v>
      </c>
      <c r="M247">
        <v>22497.84</v>
      </c>
      <c r="N247">
        <v>22540.2</v>
      </c>
      <c r="O247">
        <f t="shared" si="14"/>
        <v>42.360000000000582</v>
      </c>
    </row>
    <row r="248" spans="1:15" x14ac:dyDescent="0.2">
      <c r="A248">
        <v>16593.650000000001</v>
      </c>
      <c r="B248">
        <v>16625.86</v>
      </c>
      <c r="C248">
        <f t="shared" si="12"/>
        <v>32.209999999999127</v>
      </c>
      <c r="H248">
        <v>49985.1</v>
      </c>
      <c r="I248">
        <v>50006.48</v>
      </c>
      <c r="J248">
        <f t="shared" si="13"/>
        <v>21.380000000004657</v>
      </c>
      <c r="M248">
        <v>22704.09</v>
      </c>
      <c r="N248">
        <v>22737.46</v>
      </c>
      <c r="O248">
        <f t="shared" si="14"/>
        <v>33.369999999998981</v>
      </c>
    </row>
    <row r="249" spans="1:15" x14ac:dyDescent="0.2">
      <c r="A249">
        <v>16662.86</v>
      </c>
      <c r="B249">
        <v>16689.669999999998</v>
      </c>
      <c r="C249">
        <f t="shared" si="12"/>
        <v>26.809999999997672</v>
      </c>
      <c r="H249">
        <v>50242.28</v>
      </c>
      <c r="I249">
        <v>50263.31</v>
      </c>
      <c r="J249">
        <f t="shared" si="13"/>
        <v>21.029999999998836</v>
      </c>
      <c r="M249">
        <v>22768.51</v>
      </c>
      <c r="N249">
        <v>22794.82</v>
      </c>
      <c r="O249">
        <f t="shared" si="14"/>
        <v>26.31000000000131</v>
      </c>
    </row>
    <row r="250" spans="1:15" x14ac:dyDescent="0.2">
      <c r="A250">
        <v>16714.25</v>
      </c>
      <c r="B250">
        <v>16747.580000000002</v>
      </c>
      <c r="C250">
        <f t="shared" si="12"/>
        <v>33.330000000001746</v>
      </c>
      <c r="H250">
        <v>50597.760000000002</v>
      </c>
      <c r="I250">
        <v>50615.839999999997</v>
      </c>
      <c r="J250">
        <f t="shared" si="13"/>
        <v>18.07999999999447</v>
      </c>
      <c r="M250">
        <v>22956.99</v>
      </c>
      <c r="N250">
        <v>22983.53</v>
      </c>
      <c r="O250">
        <f t="shared" si="14"/>
        <v>26.539999999997235</v>
      </c>
    </row>
    <row r="251" spans="1:15" x14ac:dyDescent="0.2">
      <c r="A251">
        <v>16780.689999999999</v>
      </c>
      <c r="B251">
        <v>16815.5</v>
      </c>
      <c r="C251">
        <f t="shared" si="12"/>
        <v>34.81000000000131</v>
      </c>
      <c r="H251">
        <v>50736.82</v>
      </c>
      <c r="I251">
        <v>50761.74</v>
      </c>
      <c r="J251">
        <f t="shared" si="13"/>
        <v>24.919999999998254</v>
      </c>
      <c r="M251">
        <v>23020.2</v>
      </c>
      <c r="N251">
        <v>23050.27</v>
      </c>
      <c r="O251">
        <f t="shared" si="14"/>
        <v>30.069999999999709</v>
      </c>
    </row>
    <row r="252" spans="1:15" x14ac:dyDescent="0.2">
      <c r="A252">
        <v>16853.5</v>
      </c>
      <c r="B252">
        <v>16882.5</v>
      </c>
      <c r="C252">
        <f t="shared" si="12"/>
        <v>29</v>
      </c>
      <c r="H252">
        <v>50784.35</v>
      </c>
      <c r="I252">
        <v>50806.97</v>
      </c>
      <c r="J252">
        <f t="shared" si="13"/>
        <v>22.620000000002619</v>
      </c>
      <c r="M252">
        <v>23092.75</v>
      </c>
      <c r="N252">
        <v>23124.03</v>
      </c>
      <c r="O252">
        <f t="shared" si="14"/>
        <v>31.279999999998836</v>
      </c>
    </row>
    <row r="253" spans="1:15" x14ac:dyDescent="0.2">
      <c r="A253">
        <v>16907.09</v>
      </c>
      <c r="B253">
        <v>16941.009999999998</v>
      </c>
      <c r="C253">
        <f t="shared" si="12"/>
        <v>33.919999999998254</v>
      </c>
      <c r="H253">
        <v>50847.31</v>
      </c>
      <c r="I253">
        <v>50870.29</v>
      </c>
      <c r="J253">
        <f t="shared" si="13"/>
        <v>22.980000000003201</v>
      </c>
      <c r="M253">
        <v>23202.65</v>
      </c>
      <c r="N253">
        <v>23241.05</v>
      </c>
      <c r="O253">
        <f t="shared" si="14"/>
        <v>38.399999999997817</v>
      </c>
    </row>
    <row r="254" spans="1:15" x14ac:dyDescent="0.2">
      <c r="A254">
        <v>16974.72</v>
      </c>
      <c r="B254">
        <v>17010.18</v>
      </c>
      <c r="C254">
        <f t="shared" si="12"/>
        <v>35.459999999999127</v>
      </c>
      <c r="H254">
        <v>51267.67</v>
      </c>
      <c r="I254">
        <v>51286.41</v>
      </c>
      <c r="J254">
        <f t="shared" si="13"/>
        <v>18.740000000005239</v>
      </c>
      <c r="M254">
        <v>23279.439999999999</v>
      </c>
      <c r="N254">
        <v>23304.98</v>
      </c>
      <c r="O254">
        <f t="shared" si="14"/>
        <v>25.540000000000873</v>
      </c>
    </row>
    <row r="255" spans="1:15" x14ac:dyDescent="0.2">
      <c r="A255">
        <v>17049.830000000002</v>
      </c>
      <c r="B255">
        <v>17078.39</v>
      </c>
      <c r="C255">
        <f t="shared" si="12"/>
        <v>28.559999999997672</v>
      </c>
      <c r="H255">
        <v>51438.74</v>
      </c>
      <c r="I255">
        <v>51464.3</v>
      </c>
      <c r="J255">
        <f t="shared" si="13"/>
        <v>25.560000000004948</v>
      </c>
      <c r="M255">
        <v>23479.84</v>
      </c>
      <c r="N255">
        <v>23506.89</v>
      </c>
      <c r="O255">
        <f t="shared" si="14"/>
        <v>27.049999999999272</v>
      </c>
    </row>
    <row r="256" spans="1:15" x14ac:dyDescent="0.2">
      <c r="A256">
        <v>17102.759999999998</v>
      </c>
      <c r="B256">
        <v>17137.82</v>
      </c>
      <c r="C256">
        <f t="shared" si="12"/>
        <v>35.06000000000131</v>
      </c>
      <c r="H256">
        <v>52031.360000000001</v>
      </c>
      <c r="I256">
        <v>52051.4</v>
      </c>
      <c r="J256">
        <f t="shared" si="13"/>
        <v>20.040000000000873</v>
      </c>
      <c r="M256">
        <v>23533.94</v>
      </c>
      <c r="N256">
        <v>23571.49</v>
      </c>
      <c r="O256">
        <f t="shared" si="14"/>
        <v>37.55000000000291</v>
      </c>
    </row>
    <row r="257" spans="1:15" x14ac:dyDescent="0.2">
      <c r="A257">
        <v>17179.07</v>
      </c>
      <c r="B257">
        <v>17209.63</v>
      </c>
      <c r="C257">
        <f t="shared" si="12"/>
        <v>30.56000000000131</v>
      </c>
      <c r="H257">
        <v>52070.93</v>
      </c>
      <c r="I257">
        <v>52094.03</v>
      </c>
      <c r="J257">
        <f t="shared" si="13"/>
        <v>23.099999999998545</v>
      </c>
      <c r="M257">
        <v>23707.360000000001</v>
      </c>
      <c r="N257">
        <v>23735.15</v>
      </c>
      <c r="O257">
        <f t="shared" si="14"/>
        <v>27.790000000000873</v>
      </c>
    </row>
    <row r="258" spans="1:15" x14ac:dyDescent="0.2">
      <c r="A258">
        <v>17234</v>
      </c>
      <c r="B258">
        <v>17267.759999999998</v>
      </c>
      <c r="C258">
        <f t="shared" si="12"/>
        <v>33.759999999998399</v>
      </c>
      <c r="H258">
        <v>52118.59</v>
      </c>
      <c r="I258">
        <v>52143.16</v>
      </c>
      <c r="J258">
        <f t="shared" si="13"/>
        <v>24.570000000006985</v>
      </c>
      <c r="M258">
        <v>23762.94</v>
      </c>
      <c r="N258">
        <v>23785.74</v>
      </c>
      <c r="O258">
        <f t="shared" si="14"/>
        <v>22.80000000000291</v>
      </c>
    </row>
    <row r="259" spans="1:15" x14ac:dyDescent="0.2">
      <c r="A259">
        <v>17301.740000000002</v>
      </c>
      <c r="B259">
        <v>17337.02</v>
      </c>
      <c r="C259">
        <f t="shared" ref="C259:C322" si="16">B259-A259</f>
        <v>35.279999999998836</v>
      </c>
      <c r="H259">
        <v>52165.47</v>
      </c>
      <c r="I259">
        <v>52187.79</v>
      </c>
      <c r="J259">
        <f t="shared" ref="J259:J296" si="17">I259-H259</f>
        <v>22.319999999999709</v>
      </c>
      <c r="M259">
        <v>23808.53</v>
      </c>
      <c r="N259">
        <v>23840.3</v>
      </c>
      <c r="O259">
        <f t="shared" ref="O259:O322" si="18">N259-M259</f>
        <v>31.770000000000437</v>
      </c>
    </row>
    <row r="260" spans="1:15" x14ac:dyDescent="0.2">
      <c r="A260">
        <v>17378.919999999998</v>
      </c>
      <c r="B260">
        <v>17410.13</v>
      </c>
      <c r="C260">
        <f t="shared" si="16"/>
        <v>31.210000000002765</v>
      </c>
      <c r="H260">
        <v>52566.32</v>
      </c>
      <c r="I260">
        <v>52584.06</v>
      </c>
      <c r="J260">
        <f t="shared" si="17"/>
        <v>17.739999999997963</v>
      </c>
      <c r="M260">
        <v>23874.9</v>
      </c>
      <c r="N260">
        <v>23902.57</v>
      </c>
      <c r="O260">
        <f t="shared" si="18"/>
        <v>27.669999999998254</v>
      </c>
    </row>
    <row r="261" spans="1:15" x14ac:dyDescent="0.2">
      <c r="A261">
        <v>17434.5</v>
      </c>
      <c r="B261">
        <v>17466.96</v>
      </c>
      <c r="C261">
        <f t="shared" si="16"/>
        <v>32.459999999999127</v>
      </c>
      <c r="H261">
        <v>52601.8</v>
      </c>
      <c r="I261">
        <v>52621.88</v>
      </c>
      <c r="J261">
        <f t="shared" si="17"/>
        <v>20.07999999999447</v>
      </c>
      <c r="M261">
        <v>23928.66</v>
      </c>
      <c r="N261">
        <v>23954.3</v>
      </c>
      <c r="O261">
        <f t="shared" si="18"/>
        <v>25.639999999999418</v>
      </c>
    </row>
    <row r="262" spans="1:15" x14ac:dyDescent="0.2">
      <c r="A262">
        <v>17499.64</v>
      </c>
      <c r="B262">
        <v>17536.62</v>
      </c>
      <c r="C262">
        <f t="shared" si="16"/>
        <v>36.979999999999563</v>
      </c>
      <c r="H262">
        <v>52642.78</v>
      </c>
      <c r="I262">
        <v>52668.639999999999</v>
      </c>
      <c r="J262">
        <f t="shared" si="17"/>
        <v>25.860000000000582</v>
      </c>
      <c r="M262">
        <v>23990.47</v>
      </c>
      <c r="N262">
        <v>24017.26</v>
      </c>
      <c r="O262">
        <f t="shared" si="18"/>
        <v>26.789999999997235</v>
      </c>
    </row>
    <row r="263" spans="1:15" x14ac:dyDescent="0.2">
      <c r="A263">
        <v>17576.57</v>
      </c>
      <c r="B263">
        <v>17604.13</v>
      </c>
      <c r="C263">
        <f t="shared" si="16"/>
        <v>27.56000000000131</v>
      </c>
      <c r="H263">
        <v>52799.82</v>
      </c>
      <c r="I263">
        <v>52822.22</v>
      </c>
      <c r="J263">
        <f t="shared" si="17"/>
        <v>22.400000000001455</v>
      </c>
      <c r="M263">
        <v>24049.62</v>
      </c>
      <c r="N263">
        <v>24093.53</v>
      </c>
      <c r="O263">
        <f t="shared" si="18"/>
        <v>43.909999999999854</v>
      </c>
    </row>
    <row r="264" spans="1:15" x14ac:dyDescent="0.2">
      <c r="A264">
        <v>17628.5</v>
      </c>
      <c r="B264">
        <v>17660.71</v>
      </c>
      <c r="C264">
        <f t="shared" si="16"/>
        <v>32.209999999999127</v>
      </c>
      <c r="H264">
        <v>53023.63</v>
      </c>
      <c r="I264">
        <v>53043.06</v>
      </c>
      <c r="J264">
        <f t="shared" si="17"/>
        <v>19.430000000000291</v>
      </c>
      <c r="M264">
        <v>24136.959999999999</v>
      </c>
      <c r="N264">
        <v>24178.98</v>
      </c>
      <c r="O264">
        <f t="shared" si="18"/>
        <v>42.020000000000437</v>
      </c>
    </row>
    <row r="265" spans="1:15" x14ac:dyDescent="0.2">
      <c r="A265">
        <v>17693.14</v>
      </c>
      <c r="B265">
        <v>17725.169999999998</v>
      </c>
      <c r="C265">
        <f t="shared" si="16"/>
        <v>32.029999999998836</v>
      </c>
      <c r="H265">
        <v>54227.59</v>
      </c>
      <c r="I265">
        <v>54247.63</v>
      </c>
      <c r="J265">
        <f t="shared" si="17"/>
        <v>20.040000000000873</v>
      </c>
      <c r="M265">
        <v>24212.91</v>
      </c>
      <c r="N265">
        <v>24243.200000000001</v>
      </c>
      <c r="O265">
        <f t="shared" si="18"/>
        <v>30.290000000000873</v>
      </c>
    </row>
    <row r="266" spans="1:15" x14ac:dyDescent="0.2">
      <c r="A266">
        <v>17763.990000000002</v>
      </c>
      <c r="B266">
        <v>17795.45</v>
      </c>
      <c r="C266">
        <f t="shared" si="16"/>
        <v>31.459999999999127</v>
      </c>
      <c r="H266">
        <v>55762.87</v>
      </c>
      <c r="I266">
        <v>55783.6</v>
      </c>
      <c r="J266">
        <f t="shared" si="17"/>
        <v>20.729999999995925</v>
      </c>
      <c r="M266">
        <v>24313.66</v>
      </c>
      <c r="N266">
        <v>24336.45</v>
      </c>
      <c r="O266">
        <f t="shared" si="18"/>
        <v>22.790000000000873</v>
      </c>
    </row>
    <row r="267" spans="1:15" x14ac:dyDescent="0.2">
      <c r="A267">
        <v>17819.82</v>
      </c>
      <c r="B267">
        <v>17854.63</v>
      </c>
      <c r="C267">
        <f t="shared" si="16"/>
        <v>34.81000000000131</v>
      </c>
      <c r="H267">
        <v>55804.34</v>
      </c>
      <c r="I267">
        <v>55823.77</v>
      </c>
      <c r="J267">
        <f t="shared" si="17"/>
        <v>19.430000000000291</v>
      </c>
      <c r="M267">
        <v>24480.47</v>
      </c>
      <c r="N267">
        <v>24504.14</v>
      </c>
      <c r="O267">
        <f t="shared" si="18"/>
        <v>23.669999999998254</v>
      </c>
    </row>
    <row r="268" spans="1:15" x14ac:dyDescent="0.2">
      <c r="A268">
        <v>17889.66</v>
      </c>
      <c r="B268">
        <v>17921.689999999999</v>
      </c>
      <c r="C268">
        <f t="shared" si="16"/>
        <v>32.029999999998836</v>
      </c>
      <c r="H268">
        <v>55884.66</v>
      </c>
      <c r="I268">
        <v>55904.74</v>
      </c>
      <c r="J268">
        <f t="shared" si="17"/>
        <v>20.07999999999447</v>
      </c>
      <c r="M268">
        <v>24527.82</v>
      </c>
      <c r="N268">
        <v>24552.45</v>
      </c>
      <c r="O268">
        <f t="shared" si="18"/>
        <v>24.630000000001019</v>
      </c>
    </row>
    <row r="269" spans="1:15" x14ac:dyDescent="0.2">
      <c r="A269">
        <v>17962.29</v>
      </c>
      <c r="B269">
        <v>17991.150000000001</v>
      </c>
      <c r="C269">
        <f t="shared" si="16"/>
        <v>28.860000000000582</v>
      </c>
      <c r="H269">
        <v>55975.46</v>
      </c>
      <c r="I269">
        <v>55998.559999999998</v>
      </c>
      <c r="J269">
        <f t="shared" si="17"/>
        <v>23.099999999998545</v>
      </c>
      <c r="M269">
        <v>24633.41</v>
      </c>
      <c r="N269">
        <v>24658.23</v>
      </c>
      <c r="O269">
        <f t="shared" si="18"/>
        <v>24.819999999999709</v>
      </c>
    </row>
    <row r="270" spans="1:15" x14ac:dyDescent="0.2">
      <c r="A270">
        <v>18015.52</v>
      </c>
      <c r="B270">
        <v>18050.330000000002</v>
      </c>
      <c r="C270">
        <f t="shared" si="16"/>
        <v>34.81000000000131</v>
      </c>
      <c r="H270">
        <v>56092.53</v>
      </c>
      <c r="I270">
        <v>56113.57</v>
      </c>
      <c r="J270">
        <f t="shared" si="17"/>
        <v>21.040000000000873</v>
      </c>
      <c r="M270">
        <v>24822.28</v>
      </c>
      <c r="N270">
        <v>24836.45</v>
      </c>
      <c r="O270">
        <f t="shared" si="18"/>
        <v>14.170000000001892</v>
      </c>
    </row>
    <row r="271" spans="1:15" x14ac:dyDescent="0.2">
      <c r="A271">
        <v>18085.36</v>
      </c>
      <c r="B271">
        <v>18121.689999999999</v>
      </c>
      <c r="C271">
        <f t="shared" si="16"/>
        <v>36.329999999998108</v>
      </c>
      <c r="H271">
        <v>56134.87</v>
      </c>
      <c r="I271">
        <v>56158.48</v>
      </c>
      <c r="J271">
        <f t="shared" si="17"/>
        <v>23.610000000000582</v>
      </c>
      <c r="M271">
        <v>24850.62</v>
      </c>
      <c r="N271">
        <v>24878.16</v>
      </c>
      <c r="O271">
        <f t="shared" si="18"/>
        <v>27.540000000000873</v>
      </c>
    </row>
    <row r="272" spans="1:15" x14ac:dyDescent="0.2">
      <c r="A272">
        <v>18160.29</v>
      </c>
      <c r="B272">
        <v>18187.150000000001</v>
      </c>
      <c r="C272">
        <f t="shared" si="16"/>
        <v>26.860000000000582</v>
      </c>
      <c r="H272">
        <v>56183.53</v>
      </c>
      <c r="I272">
        <v>56203.61</v>
      </c>
      <c r="J272">
        <f t="shared" si="17"/>
        <v>20.080000000001746</v>
      </c>
      <c r="M272">
        <v>25022.78</v>
      </c>
      <c r="N272">
        <v>25058.02</v>
      </c>
      <c r="O272">
        <f t="shared" si="18"/>
        <v>35.240000000001601</v>
      </c>
    </row>
    <row r="273" spans="1:15" x14ac:dyDescent="0.2">
      <c r="A273">
        <v>18211.52</v>
      </c>
      <c r="B273">
        <v>18244.63</v>
      </c>
      <c r="C273">
        <f t="shared" si="16"/>
        <v>33.110000000000582</v>
      </c>
      <c r="H273">
        <v>56221.89</v>
      </c>
      <c r="I273">
        <v>56245.5</v>
      </c>
      <c r="J273">
        <f t="shared" si="17"/>
        <v>23.610000000000582</v>
      </c>
      <c r="M273">
        <v>25142.46</v>
      </c>
      <c r="N273">
        <v>25155.71</v>
      </c>
      <c r="O273">
        <f t="shared" si="18"/>
        <v>13.25</v>
      </c>
    </row>
    <row r="274" spans="1:15" x14ac:dyDescent="0.2">
      <c r="A274">
        <v>18277.96</v>
      </c>
      <c r="B274">
        <v>18312.330000000002</v>
      </c>
      <c r="C274">
        <f t="shared" si="16"/>
        <v>34.370000000002619</v>
      </c>
      <c r="H274">
        <v>56406.47</v>
      </c>
      <c r="I274">
        <v>56429.87</v>
      </c>
      <c r="J274">
        <f t="shared" si="17"/>
        <v>23.400000000001455</v>
      </c>
      <c r="M274">
        <v>25327.93</v>
      </c>
      <c r="N274">
        <v>25345.85</v>
      </c>
      <c r="O274">
        <f t="shared" si="18"/>
        <v>17.919999999998254</v>
      </c>
    </row>
    <row r="275" spans="1:15" x14ac:dyDescent="0.2">
      <c r="A275">
        <v>18352.68</v>
      </c>
      <c r="B275">
        <v>18379.28</v>
      </c>
      <c r="C275">
        <f t="shared" si="16"/>
        <v>26.599999999998545</v>
      </c>
      <c r="H275">
        <v>56483.94</v>
      </c>
      <c r="I275">
        <v>56506.9</v>
      </c>
      <c r="J275">
        <f t="shared" si="17"/>
        <v>22.959999999999127</v>
      </c>
      <c r="M275">
        <v>25384.05</v>
      </c>
      <c r="N275">
        <v>25418.02</v>
      </c>
      <c r="O275">
        <f t="shared" si="18"/>
        <v>33.970000000001164</v>
      </c>
    </row>
    <row r="276" spans="1:15" x14ac:dyDescent="0.2">
      <c r="A276">
        <v>18403.650000000001</v>
      </c>
      <c r="B276">
        <v>18436.509999999998</v>
      </c>
      <c r="C276">
        <f t="shared" si="16"/>
        <v>32.859999999996944</v>
      </c>
      <c r="H276">
        <v>56580.56</v>
      </c>
      <c r="I276">
        <v>56604.19</v>
      </c>
      <c r="J276">
        <f t="shared" si="17"/>
        <v>23.630000000004657</v>
      </c>
      <c r="M276">
        <v>25450.87</v>
      </c>
      <c r="N276">
        <v>25477.88</v>
      </c>
      <c r="O276">
        <f t="shared" si="18"/>
        <v>27.010000000002037</v>
      </c>
    </row>
    <row r="277" spans="1:15" x14ac:dyDescent="0.2">
      <c r="A277">
        <v>18469.59</v>
      </c>
      <c r="B277">
        <v>18503.97</v>
      </c>
      <c r="C277">
        <f t="shared" si="16"/>
        <v>34.380000000001019</v>
      </c>
      <c r="H277">
        <v>56700.63</v>
      </c>
      <c r="I277">
        <v>56725.85</v>
      </c>
      <c r="J277">
        <f t="shared" si="17"/>
        <v>25.220000000001164</v>
      </c>
      <c r="M277">
        <v>25508.33</v>
      </c>
      <c r="N277">
        <v>25541.33</v>
      </c>
      <c r="O277">
        <f t="shared" si="18"/>
        <v>33</v>
      </c>
    </row>
    <row r="278" spans="1:15" x14ac:dyDescent="0.2">
      <c r="A278">
        <v>18543.2</v>
      </c>
      <c r="B278">
        <v>18572.71</v>
      </c>
      <c r="C278">
        <f t="shared" si="16"/>
        <v>29.509999999998399</v>
      </c>
      <c r="H278">
        <v>56750.89</v>
      </c>
      <c r="I278">
        <v>56771.63</v>
      </c>
      <c r="J278">
        <f t="shared" si="17"/>
        <v>20.739999999997963</v>
      </c>
      <c r="M278">
        <v>25703.9</v>
      </c>
      <c r="N278">
        <v>25727.45</v>
      </c>
      <c r="O278">
        <f t="shared" si="18"/>
        <v>23.549999999999272</v>
      </c>
    </row>
    <row r="279" spans="1:15" x14ac:dyDescent="0.2">
      <c r="A279">
        <v>18597.080000000002</v>
      </c>
      <c r="B279">
        <v>18628.79</v>
      </c>
      <c r="C279">
        <f t="shared" si="16"/>
        <v>31.709999999999127</v>
      </c>
      <c r="H279">
        <v>56792.36</v>
      </c>
      <c r="I279">
        <v>56811.45</v>
      </c>
      <c r="J279">
        <f t="shared" si="17"/>
        <v>19.089999999996508</v>
      </c>
      <c r="M279">
        <v>25750.13</v>
      </c>
      <c r="N279">
        <v>25765.3</v>
      </c>
      <c r="O279">
        <f t="shared" si="18"/>
        <v>15.169999999998254</v>
      </c>
    </row>
    <row r="280" spans="1:15" x14ac:dyDescent="0.2">
      <c r="A280">
        <v>18660.71</v>
      </c>
      <c r="B280">
        <v>18697.04</v>
      </c>
      <c r="C280">
        <f t="shared" si="16"/>
        <v>36.330000000001746</v>
      </c>
      <c r="H280">
        <v>56916.639999999999</v>
      </c>
      <c r="I280">
        <v>56942.21</v>
      </c>
      <c r="J280">
        <f t="shared" si="17"/>
        <v>25.569999999999709</v>
      </c>
      <c r="M280">
        <v>25780.47</v>
      </c>
      <c r="N280">
        <v>25799.38</v>
      </c>
      <c r="O280">
        <f t="shared" si="18"/>
        <v>18.909999999999854</v>
      </c>
    </row>
    <row r="281" spans="1:15" x14ac:dyDescent="0.2">
      <c r="A281">
        <v>18735.72</v>
      </c>
      <c r="B281">
        <v>18765.11</v>
      </c>
      <c r="C281">
        <f t="shared" si="16"/>
        <v>29.389999999999418</v>
      </c>
      <c r="H281">
        <v>57025.22</v>
      </c>
      <c r="I281">
        <v>57048.2</v>
      </c>
      <c r="J281">
        <f t="shared" si="17"/>
        <v>22.979999999995925</v>
      </c>
      <c r="M281">
        <v>25833.85</v>
      </c>
      <c r="N281">
        <v>25882.54</v>
      </c>
      <c r="O281">
        <f t="shared" si="18"/>
        <v>48.690000000002328</v>
      </c>
    </row>
    <row r="282" spans="1:15" x14ac:dyDescent="0.2">
      <c r="A282">
        <v>18789.48</v>
      </c>
      <c r="B282">
        <v>18823.89</v>
      </c>
      <c r="C282">
        <f t="shared" si="16"/>
        <v>34.409999999999854</v>
      </c>
      <c r="H282">
        <v>57067.5</v>
      </c>
      <c r="I282">
        <v>57087.6</v>
      </c>
      <c r="J282">
        <f t="shared" si="17"/>
        <v>20.099999999998545</v>
      </c>
      <c r="M282">
        <v>25939.25</v>
      </c>
      <c r="N282">
        <v>25972.21</v>
      </c>
      <c r="O282">
        <f t="shared" si="18"/>
        <v>32.959999999999127</v>
      </c>
    </row>
    <row r="283" spans="1:15" x14ac:dyDescent="0.2">
      <c r="A283">
        <v>18858.52</v>
      </c>
      <c r="B283">
        <v>18893.8</v>
      </c>
      <c r="C283">
        <f t="shared" si="16"/>
        <v>35.279999999998836</v>
      </c>
      <c r="H283">
        <v>57280.51</v>
      </c>
      <c r="I283">
        <v>57306.38</v>
      </c>
      <c r="J283">
        <f t="shared" si="17"/>
        <v>25.869999999995343</v>
      </c>
      <c r="M283">
        <v>26000.6</v>
      </c>
      <c r="N283">
        <v>26029.65</v>
      </c>
      <c r="O283">
        <f t="shared" si="18"/>
        <v>29.05000000000291</v>
      </c>
    </row>
    <row r="284" spans="1:15" x14ac:dyDescent="0.2">
      <c r="A284">
        <v>18933.3</v>
      </c>
      <c r="B284">
        <v>18962.11</v>
      </c>
      <c r="C284">
        <f t="shared" si="16"/>
        <v>28.81000000000131</v>
      </c>
      <c r="H284">
        <v>57329.78</v>
      </c>
      <c r="I284">
        <v>57353.18</v>
      </c>
      <c r="J284">
        <f t="shared" si="17"/>
        <v>23.400000000001455</v>
      </c>
      <c r="M284">
        <v>26065</v>
      </c>
      <c r="N284">
        <v>26091.54</v>
      </c>
      <c r="O284">
        <f t="shared" si="18"/>
        <v>26.540000000000873</v>
      </c>
    </row>
    <row r="285" spans="1:15" x14ac:dyDescent="0.2">
      <c r="A285">
        <v>18986.7</v>
      </c>
      <c r="B285">
        <v>19021.330000000002</v>
      </c>
      <c r="C285">
        <f t="shared" si="16"/>
        <v>34.630000000001019</v>
      </c>
      <c r="H285">
        <v>57377.75</v>
      </c>
      <c r="I285">
        <v>57402.31</v>
      </c>
      <c r="J285">
        <f t="shared" si="17"/>
        <v>24.559999999997672</v>
      </c>
      <c r="M285">
        <v>26122.04</v>
      </c>
      <c r="N285">
        <v>26165.43</v>
      </c>
      <c r="O285">
        <f t="shared" si="18"/>
        <v>43.389999999999418</v>
      </c>
    </row>
    <row r="286" spans="1:15" x14ac:dyDescent="0.2">
      <c r="A286">
        <v>19061.93</v>
      </c>
      <c r="B286">
        <v>19092.490000000002</v>
      </c>
      <c r="C286">
        <f t="shared" si="16"/>
        <v>30.56000000000131</v>
      </c>
      <c r="H286">
        <v>57842.239999999998</v>
      </c>
      <c r="I286">
        <v>57862.97</v>
      </c>
      <c r="J286">
        <f t="shared" si="17"/>
        <v>20.730000000003201</v>
      </c>
      <c r="M286">
        <v>26212.5</v>
      </c>
      <c r="N286">
        <v>26239.29</v>
      </c>
      <c r="O286">
        <f t="shared" si="18"/>
        <v>26.790000000000873</v>
      </c>
    </row>
    <row r="287" spans="1:15" x14ac:dyDescent="0.2">
      <c r="A287">
        <v>19117.080000000002</v>
      </c>
      <c r="B287">
        <v>19151.46</v>
      </c>
      <c r="C287">
        <f t="shared" si="16"/>
        <v>34.379999999997381</v>
      </c>
      <c r="H287">
        <v>57892.1</v>
      </c>
      <c r="I287">
        <v>57910.48</v>
      </c>
      <c r="J287">
        <f t="shared" si="17"/>
        <v>18.380000000004657</v>
      </c>
      <c r="M287">
        <v>26270.04</v>
      </c>
      <c r="N287">
        <v>26305.3</v>
      </c>
      <c r="O287">
        <f t="shared" si="18"/>
        <v>35.259999999998399</v>
      </c>
    </row>
    <row r="288" spans="1:15" x14ac:dyDescent="0.2">
      <c r="A288">
        <v>19185.62</v>
      </c>
      <c r="B288">
        <v>19220.03</v>
      </c>
      <c r="C288">
        <f t="shared" si="16"/>
        <v>34.409999999999854</v>
      </c>
      <c r="H288">
        <v>58937.52</v>
      </c>
      <c r="I288">
        <v>58955.6</v>
      </c>
      <c r="J288">
        <f t="shared" si="17"/>
        <v>18.080000000001746</v>
      </c>
      <c r="M288">
        <v>26344.97</v>
      </c>
      <c r="N288">
        <v>26390.11</v>
      </c>
      <c r="O288">
        <f t="shared" si="18"/>
        <v>45.139999999999418</v>
      </c>
    </row>
    <row r="289" spans="1:15" x14ac:dyDescent="0.2">
      <c r="A289">
        <v>19261.93</v>
      </c>
      <c r="B289">
        <v>19293.79</v>
      </c>
      <c r="C289">
        <f t="shared" si="16"/>
        <v>31.860000000000582</v>
      </c>
      <c r="H289">
        <v>58973.68</v>
      </c>
      <c r="I289">
        <v>58997.31</v>
      </c>
      <c r="J289">
        <f t="shared" si="17"/>
        <v>23.629999999997381</v>
      </c>
      <c r="M289">
        <v>26423.4</v>
      </c>
      <c r="N289">
        <v>26461.27</v>
      </c>
      <c r="O289">
        <f t="shared" si="18"/>
        <v>37.869999999998981</v>
      </c>
    </row>
    <row r="290" spans="1:15" x14ac:dyDescent="0.2">
      <c r="A290">
        <v>19318.38</v>
      </c>
      <c r="B290">
        <v>19350.41</v>
      </c>
      <c r="C290">
        <f t="shared" si="16"/>
        <v>32.029999999998836</v>
      </c>
      <c r="H290">
        <v>59142.02</v>
      </c>
      <c r="I290">
        <v>59161.1</v>
      </c>
      <c r="J290">
        <f t="shared" si="17"/>
        <v>19.080000000001746</v>
      </c>
      <c r="M290">
        <v>26508.37</v>
      </c>
      <c r="N290">
        <v>26540.639999999999</v>
      </c>
      <c r="O290">
        <f t="shared" si="18"/>
        <v>32.270000000000437</v>
      </c>
    </row>
    <row r="291" spans="1:15" x14ac:dyDescent="0.2">
      <c r="A291">
        <v>19392.310000000001</v>
      </c>
      <c r="B291">
        <v>19419.7</v>
      </c>
      <c r="C291">
        <f t="shared" si="16"/>
        <v>27.389999999999418</v>
      </c>
      <c r="H291">
        <v>59180.18</v>
      </c>
      <c r="I291">
        <v>59198.96</v>
      </c>
      <c r="J291">
        <f t="shared" si="17"/>
        <v>18.779999999998836</v>
      </c>
      <c r="M291">
        <v>26633.96</v>
      </c>
      <c r="N291">
        <v>26664.240000000002</v>
      </c>
      <c r="O291">
        <f t="shared" si="18"/>
        <v>30.280000000002474</v>
      </c>
    </row>
    <row r="292" spans="1:15" x14ac:dyDescent="0.2">
      <c r="A292">
        <v>19444.29</v>
      </c>
      <c r="B292">
        <v>19478.02</v>
      </c>
      <c r="C292">
        <f t="shared" si="16"/>
        <v>33.729999999999563</v>
      </c>
      <c r="H292">
        <v>59265.599999999999</v>
      </c>
      <c r="I292">
        <v>59286.33</v>
      </c>
      <c r="J292">
        <f t="shared" si="17"/>
        <v>20.730000000003201</v>
      </c>
      <c r="M292">
        <v>26690.03</v>
      </c>
      <c r="N292">
        <v>26719.14</v>
      </c>
      <c r="O292">
        <f t="shared" si="18"/>
        <v>29.110000000000582</v>
      </c>
    </row>
    <row r="293" spans="1:15" x14ac:dyDescent="0.2">
      <c r="A293">
        <v>19511.53</v>
      </c>
      <c r="B293">
        <v>19543.240000000002</v>
      </c>
      <c r="C293">
        <f t="shared" si="16"/>
        <v>31.710000000002765</v>
      </c>
      <c r="H293">
        <v>59616.21</v>
      </c>
      <c r="I293">
        <v>59636.94</v>
      </c>
      <c r="J293">
        <f t="shared" si="17"/>
        <v>20.730000000003201</v>
      </c>
      <c r="M293">
        <v>26810.38</v>
      </c>
      <c r="N293">
        <v>26847.49</v>
      </c>
      <c r="O293">
        <f t="shared" si="18"/>
        <v>37.110000000000582</v>
      </c>
    </row>
    <row r="294" spans="1:15" x14ac:dyDescent="0.2">
      <c r="A294">
        <v>19582.46</v>
      </c>
      <c r="B294">
        <v>19612.37</v>
      </c>
      <c r="C294">
        <f t="shared" si="16"/>
        <v>29.909999999999854</v>
      </c>
      <c r="H294">
        <v>59657.67</v>
      </c>
      <c r="I294">
        <v>59676.04</v>
      </c>
      <c r="J294">
        <f t="shared" si="17"/>
        <v>18.370000000002619</v>
      </c>
      <c r="M294">
        <v>26884.66</v>
      </c>
      <c r="N294">
        <v>26901.57</v>
      </c>
      <c r="O294">
        <f t="shared" si="18"/>
        <v>16.909999999999854</v>
      </c>
    </row>
    <row r="295" spans="1:15" x14ac:dyDescent="0.2">
      <c r="A295">
        <v>19636.96</v>
      </c>
      <c r="B295">
        <v>19671.29</v>
      </c>
      <c r="C295">
        <f t="shared" si="16"/>
        <v>34.330000000001746</v>
      </c>
      <c r="H295">
        <v>60272.93</v>
      </c>
      <c r="I295">
        <v>60295.61</v>
      </c>
      <c r="J295">
        <f t="shared" si="17"/>
        <v>22.680000000000291</v>
      </c>
      <c r="M295">
        <v>26918.48</v>
      </c>
      <c r="N295">
        <v>26959.01</v>
      </c>
      <c r="O295">
        <f t="shared" si="18"/>
        <v>40.529999999998836</v>
      </c>
    </row>
    <row r="296" spans="1:15" x14ac:dyDescent="0.2">
      <c r="A296">
        <v>19710.509999999998</v>
      </c>
      <c r="B296">
        <v>19739.37</v>
      </c>
      <c r="C296">
        <f t="shared" si="16"/>
        <v>28.860000000000582</v>
      </c>
      <c r="H296">
        <v>60318.46</v>
      </c>
      <c r="I296">
        <v>60343.67</v>
      </c>
      <c r="J296">
        <f t="shared" si="17"/>
        <v>25.209999999999127</v>
      </c>
      <c r="M296">
        <v>26997.94</v>
      </c>
      <c r="N296">
        <v>27023.360000000001</v>
      </c>
      <c r="O296">
        <f t="shared" si="18"/>
        <v>25.420000000001892</v>
      </c>
    </row>
    <row r="297" spans="1:15" x14ac:dyDescent="0.2">
      <c r="A297">
        <v>19763.96</v>
      </c>
      <c r="B297">
        <v>19798.990000000002</v>
      </c>
      <c r="C297">
        <f t="shared" si="16"/>
        <v>35.030000000002474</v>
      </c>
      <c r="M297">
        <v>27048.78</v>
      </c>
      <c r="N297">
        <v>27085.200000000001</v>
      </c>
      <c r="O297">
        <f t="shared" si="18"/>
        <v>36.420000000001892</v>
      </c>
    </row>
    <row r="298" spans="1:15" x14ac:dyDescent="0.2">
      <c r="A298">
        <v>19838.939999999999</v>
      </c>
      <c r="B298">
        <v>19868.45</v>
      </c>
      <c r="C298">
        <f t="shared" si="16"/>
        <v>29.510000000002037</v>
      </c>
      <c r="M298">
        <v>27133.11</v>
      </c>
      <c r="N298">
        <v>27178.97</v>
      </c>
      <c r="O298">
        <f t="shared" si="18"/>
        <v>45.860000000000582</v>
      </c>
    </row>
    <row r="299" spans="1:15" x14ac:dyDescent="0.2">
      <c r="A299">
        <v>19893.04</v>
      </c>
      <c r="B299">
        <v>19928.07</v>
      </c>
      <c r="C299">
        <f t="shared" si="16"/>
        <v>35.029999999998836</v>
      </c>
      <c r="M299">
        <v>27223.119999999999</v>
      </c>
      <c r="N299">
        <v>27260.59</v>
      </c>
      <c r="O299">
        <f t="shared" si="18"/>
        <v>37.470000000001164</v>
      </c>
    </row>
    <row r="300" spans="1:15" x14ac:dyDescent="0.2">
      <c r="A300">
        <v>19968.02</v>
      </c>
      <c r="B300">
        <v>19993.3</v>
      </c>
      <c r="C300">
        <f t="shared" si="16"/>
        <v>25.279999999998836</v>
      </c>
      <c r="M300">
        <v>27323.17</v>
      </c>
      <c r="N300">
        <v>27352.29</v>
      </c>
      <c r="O300">
        <f t="shared" si="18"/>
        <v>29.120000000002619</v>
      </c>
    </row>
    <row r="301" spans="1:15" x14ac:dyDescent="0.2">
      <c r="A301">
        <v>20017.89</v>
      </c>
      <c r="B301">
        <v>20052.27</v>
      </c>
      <c r="C301">
        <f t="shared" si="16"/>
        <v>34.380000000001019</v>
      </c>
      <c r="M301">
        <v>27381.4</v>
      </c>
      <c r="N301">
        <v>27403.03</v>
      </c>
      <c r="O301">
        <f t="shared" si="18"/>
        <v>21.629999999997381</v>
      </c>
    </row>
    <row r="302" spans="1:15" x14ac:dyDescent="0.2">
      <c r="A302">
        <v>20092.22</v>
      </c>
      <c r="B302">
        <v>20118.419999999998</v>
      </c>
      <c r="C302">
        <f t="shared" si="16"/>
        <v>26.19999999999709</v>
      </c>
      <c r="M302">
        <v>27424.77</v>
      </c>
      <c r="N302">
        <v>27444.68</v>
      </c>
      <c r="O302">
        <f t="shared" si="18"/>
        <v>19.909999999999854</v>
      </c>
    </row>
    <row r="303" spans="1:15" x14ac:dyDescent="0.2">
      <c r="A303">
        <v>20143.009999999998</v>
      </c>
      <c r="B303">
        <v>20176.09</v>
      </c>
      <c r="C303">
        <f t="shared" si="16"/>
        <v>33.080000000001746</v>
      </c>
      <c r="M303">
        <v>27536.97</v>
      </c>
      <c r="N303">
        <v>27567.25</v>
      </c>
      <c r="O303">
        <f t="shared" si="18"/>
        <v>30.279999999998836</v>
      </c>
    </row>
    <row r="304" spans="1:15" x14ac:dyDescent="0.2">
      <c r="A304">
        <v>20216.689999999999</v>
      </c>
      <c r="B304">
        <v>20243.599999999999</v>
      </c>
      <c r="C304">
        <f t="shared" si="16"/>
        <v>26.909999999999854</v>
      </c>
      <c r="M304">
        <v>27629.39</v>
      </c>
      <c r="N304">
        <v>27657.95</v>
      </c>
      <c r="O304">
        <f t="shared" si="18"/>
        <v>28.56000000000131</v>
      </c>
    </row>
    <row r="305" spans="1:15" x14ac:dyDescent="0.2">
      <c r="A305">
        <v>20268.189999999999</v>
      </c>
      <c r="B305">
        <v>20299.11</v>
      </c>
      <c r="C305">
        <f t="shared" si="16"/>
        <v>30.920000000001892</v>
      </c>
      <c r="M305">
        <v>27740.720000000001</v>
      </c>
      <c r="N305">
        <v>27778.49</v>
      </c>
      <c r="O305">
        <f t="shared" si="18"/>
        <v>37.770000000000437</v>
      </c>
    </row>
    <row r="306" spans="1:15" x14ac:dyDescent="0.2">
      <c r="A306">
        <v>20336.990000000002</v>
      </c>
      <c r="B306">
        <v>20367.8</v>
      </c>
      <c r="C306">
        <f t="shared" si="16"/>
        <v>30.809999999997672</v>
      </c>
      <c r="M306">
        <v>27816.78</v>
      </c>
      <c r="N306">
        <v>27850.19</v>
      </c>
      <c r="O306">
        <f t="shared" si="18"/>
        <v>33.409999999999854</v>
      </c>
    </row>
    <row r="307" spans="1:15" x14ac:dyDescent="0.2">
      <c r="A307">
        <v>20392.39</v>
      </c>
      <c r="B307">
        <v>20426.310000000001</v>
      </c>
      <c r="C307">
        <f t="shared" si="16"/>
        <v>33.920000000001892</v>
      </c>
      <c r="M307">
        <v>27883.61</v>
      </c>
      <c r="N307">
        <v>27911.17</v>
      </c>
      <c r="O307">
        <f t="shared" si="18"/>
        <v>27.559999999997672</v>
      </c>
    </row>
    <row r="308" spans="1:15" x14ac:dyDescent="0.2">
      <c r="A308">
        <v>20465.14</v>
      </c>
      <c r="B308">
        <v>20495.3</v>
      </c>
      <c r="C308">
        <f t="shared" si="16"/>
        <v>30.159999999999854</v>
      </c>
      <c r="M308">
        <v>27973.99</v>
      </c>
      <c r="N308">
        <v>28003.81</v>
      </c>
      <c r="O308">
        <f t="shared" si="18"/>
        <v>29.819999999999709</v>
      </c>
    </row>
    <row r="309" spans="1:15" x14ac:dyDescent="0.2">
      <c r="A309">
        <v>20519.89</v>
      </c>
      <c r="B309">
        <v>20555.82</v>
      </c>
      <c r="C309">
        <f t="shared" si="16"/>
        <v>35.930000000000291</v>
      </c>
      <c r="M309">
        <v>28035.55</v>
      </c>
      <c r="N309">
        <v>28060.9</v>
      </c>
      <c r="O309">
        <f t="shared" si="18"/>
        <v>25.350000000002183</v>
      </c>
    </row>
    <row r="310" spans="1:15" x14ac:dyDescent="0.2">
      <c r="A310">
        <v>20592.82</v>
      </c>
      <c r="B310">
        <v>20622.21</v>
      </c>
      <c r="C310">
        <f t="shared" si="16"/>
        <v>29.389999999999418</v>
      </c>
      <c r="M310">
        <v>28357.8</v>
      </c>
      <c r="N310">
        <v>28386.09</v>
      </c>
      <c r="O310">
        <f t="shared" si="18"/>
        <v>28.290000000000873</v>
      </c>
    </row>
    <row r="311" spans="1:15" x14ac:dyDescent="0.2">
      <c r="A311">
        <v>20646.8</v>
      </c>
      <c r="B311">
        <v>20680.53</v>
      </c>
      <c r="C311">
        <f t="shared" si="16"/>
        <v>33.729999999999563</v>
      </c>
      <c r="M311">
        <v>28414.38</v>
      </c>
      <c r="N311">
        <v>28451.63</v>
      </c>
      <c r="O311">
        <f t="shared" si="18"/>
        <v>37.25</v>
      </c>
    </row>
    <row r="312" spans="1:15" x14ac:dyDescent="0.2">
      <c r="A312">
        <v>20719.75</v>
      </c>
      <c r="B312">
        <v>20749.91</v>
      </c>
      <c r="C312">
        <f t="shared" si="16"/>
        <v>30.159999999999854</v>
      </c>
      <c r="M312">
        <v>28498.57</v>
      </c>
      <c r="N312">
        <v>28550.6</v>
      </c>
      <c r="O312">
        <f t="shared" si="18"/>
        <v>52.029999999998836</v>
      </c>
    </row>
    <row r="313" spans="1:15" x14ac:dyDescent="0.2">
      <c r="A313">
        <v>20774.5</v>
      </c>
      <c r="B313">
        <v>20808.88</v>
      </c>
      <c r="C313">
        <f t="shared" si="16"/>
        <v>34.380000000001019</v>
      </c>
      <c r="M313">
        <v>28592.54</v>
      </c>
      <c r="N313">
        <v>28627.66</v>
      </c>
      <c r="O313">
        <f t="shared" si="18"/>
        <v>35.119999999998981</v>
      </c>
    </row>
    <row r="314" spans="1:15" x14ac:dyDescent="0.2">
      <c r="A314">
        <v>20843.04</v>
      </c>
      <c r="B314">
        <v>20873.28</v>
      </c>
      <c r="C314">
        <f t="shared" si="16"/>
        <v>30.239999999997963</v>
      </c>
      <c r="M314">
        <v>28811.9</v>
      </c>
      <c r="N314">
        <v>28837.18</v>
      </c>
      <c r="O314">
        <f t="shared" si="18"/>
        <v>25.279999999998836</v>
      </c>
    </row>
    <row r="315" spans="1:15" x14ac:dyDescent="0.2">
      <c r="A315">
        <v>20912.28</v>
      </c>
      <c r="B315">
        <v>20943.490000000002</v>
      </c>
      <c r="C315">
        <f t="shared" si="16"/>
        <v>31.210000000002765</v>
      </c>
      <c r="M315">
        <v>28901.86</v>
      </c>
      <c r="N315">
        <v>28925.49</v>
      </c>
      <c r="O315">
        <f t="shared" si="18"/>
        <v>23.630000000001019</v>
      </c>
    </row>
    <row r="316" spans="1:15" x14ac:dyDescent="0.2">
      <c r="A316">
        <v>20968.080000000002</v>
      </c>
      <c r="B316">
        <v>21000.11</v>
      </c>
      <c r="C316">
        <f t="shared" si="16"/>
        <v>32.029999999998836</v>
      </c>
      <c r="M316">
        <v>29037.83</v>
      </c>
      <c r="N316">
        <v>29064.55</v>
      </c>
      <c r="O316">
        <f t="shared" si="18"/>
        <v>26.719999999997526</v>
      </c>
    </row>
    <row r="317" spans="1:15" x14ac:dyDescent="0.2">
      <c r="A317">
        <v>21039.66</v>
      </c>
      <c r="B317">
        <v>21067.87</v>
      </c>
      <c r="C317">
        <f t="shared" si="16"/>
        <v>28.209999999999127</v>
      </c>
      <c r="M317">
        <v>29088.959999999999</v>
      </c>
      <c r="N317">
        <v>29122.36</v>
      </c>
      <c r="O317">
        <f t="shared" si="18"/>
        <v>33.400000000001455</v>
      </c>
    </row>
    <row r="318" spans="1:15" x14ac:dyDescent="0.2">
      <c r="A318">
        <v>21092.46</v>
      </c>
      <c r="B318">
        <v>21124.89</v>
      </c>
      <c r="C318">
        <f t="shared" si="16"/>
        <v>32.430000000000291</v>
      </c>
      <c r="M318">
        <v>29216.38</v>
      </c>
      <c r="N318">
        <v>29258.51</v>
      </c>
      <c r="O318">
        <f t="shared" si="18"/>
        <v>42.129999999997381</v>
      </c>
    </row>
    <row r="319" spans="1:15" x14ac:dyDescent="0.2">
      <c r="A319">
        <v>21163.89</v>
      </c>
      <c r="B319">
        <v>21193.4</v>
      </c>
      <c r="C319">
        <f t="shared" si="16"/>
        <v>29.510000000002037</v>
      </c>
      <c r="M319">
        <v>29293.43</v>
      </c>
      <c r="N319">
        <v>29318.23</v>
      </c>
      <c r="O319">
        <f t="shared" si="18"/>
        <v>24.799999999999272</v>
      </c>
    </row>
    <row r="320" spans="1:15" x14ac:dyDescent="0.2">
      <c r="A320">
        <v>21217.98</v>
      </c>
      <c r="B320">
        <v>21251.71</v>
      </c>
      <c r="C320">
        <f t="shared" si="16"/>
        <v>33.729999999999563</v>
      </c>
      <c r="M320">
        <v>29400.5</v>
      </c>
      <c r="N320">
        <v>29423.77</v>
      </c>
      <c r="O320">
        <f t="shared" si="18"/>
        <v>23.270000000000437</v>
      </c>
    </row>
    <row r="321" spans="1:15" x14ac:dyDescent="0.2">
      <c r="A321">
        <v>21290.71</v>
      </c>
      <c r="B321">
        <v>21319.57</v>
      </c>
      <c r="C321">
        <f t="shared" si="16"/>
        <v>28.860000000000582</v>
      </c>
      <c r="M321">
        <v>29571.85</v>
      </c>
      <c r="N321">
        <v>29601.14</v>
      </c>
      <c r="O321">
        <f t="shared" si="18"/>
        <v>29.290000000000873</v>
      </c>
    </row>
    <row r="322" spans="1:15" x14ac:dyDescent="0.2">
      <c r="A322">
        <v>21344.16</v>
      </c>
      <c r="B322">
        <v>21374.62</v>
      </c>
      <c r="C322">
        <f t="shared" si="16"/>
        <v>30.459999999999127</v>
      </c>
      <c r="M322">
        <v>29630.43</v>
      </c>
      <c r="N322">
        <v>29660.73</v>
      </c>
      <c r="O322">
        <f t="shared" si="18"/>
        <v>30.299999999999272</v>
      </c>
    </row>
    <row r="323" spans="1:15" x14ac:dyDescent="0.2">
      <c r="A323">
        <v>21404.86</v>
      </c>
      <c r="B323">
        <v>21439.27</v>
      </c>
      <c r="C323">
        <f t="shared" ref="C323:C386" si="19">B323-A323</f>
        <v>34.409999999999854</v>
      </c>
      <c r="M323">
        <v>29694.67</v>
      </c>
      <c r="N323">
        <v>29729.22</v>
      </c>
      <c r="O323">
        <f t="shared" ref="O323:O356" si="20">N323-M323</f>
        <v>34.55000000000291</v>
      </c>
    </row>
    <row r="324" spans="1:15" x14ac:dyDescent="0.2">
      <c r="A324">
        <v>21476.87</v>
      </c>
      <c r="B324">
        <v>21504.43</v>
      </c>
      <c r="C324">
        <f t="shared" si="19"/>
        <v>27.56000000000131</v>
      </c>
      <c r="M324">
        <v>29854.94</v>
      </c>
      <c r="N324">
        <v>29891.35</v>
      </c>
      <c r="O324">
        <f t="shared" si="20"/>
        <v>36.409999999999854</v>
      </c>
    </row>
    <row r="325" spans="1:15" x14ac:dyDescent="0.2">
      <c r="A325">
        <v>21529.02</v>
      </c>
      <c r="B325">
        <v>21562.75</v>
      </c>
      <c r="C325">
        <f t="shared" si="19"/>
        <v>33.729999999999563</v>
      </c>
      <c r="M325">
        <v>29930.58</v>
      </c>
      <c r="N325">
        <v>29965.360000000001</v>
      </c>
      <c r="O325">
        <f t="shared" si="20"/>
        <v>34.779999999998836</v>
      </c>
    </row>
    <row r="326" spans="1:15" x14ac:dyDescent="0.2">
      <c r="A326">
        <v>21596.26</v>
      </c>
      <c r="B326">
        <v>21630.42</v>
      </c>
      <c r="C326">
        <f t="shared" si="19"/>
        <v>34.159999999999854</v>
      </c>
      <c r="M326">
        <v>30000.14</v>
      </c>
      <c r="N326">
        <v>30037.53</v>
      </c>
      <c r="O326">
        <f t="shared" si="20"/>
        <v>37.389999999999418</v>
      </c>
    </row>
    <row r="327" spans="1:15" x14ac:dyDescent="0.2">
      <c r="A327">
        <v>21672.07</v>
      </c>
      <c r="B327">
        <v>21703.93</v>
      </c>
      <c r="C327">
        <f t="shared" si="19"/>
        <v>31.860000000000582</v>
      </c>
      <c r="M327">
        <v>30089.21</v>
      </c>
      <c r="N327">
        <v>30116.76</v>
      </c>
      <c r="O327">
        <f t="shared" si="20"/>
        <v>27.549999999999272</v>
      </c>
    </row>
    <row r="328" spans="1:15" x14ac:dyDescent="0.2">
      <c r="A328">
        <v>21728.52</v>
      </c>
      <c r="B328">
        <v>21762.44</v>
      </c>
      <c r="C328">
        <f t="shared" si="19"/>
        <v>33.919999999998254</v>
      </c>
      <c r="M328">
        <v>30208.6</v>
      </c>
      <c r="N328">
        <v>30235.65</v>
      </c>
      <c r="O328">
        <f t="shared" si="20"/>
        <v>27.05000000000291</v>
      </c>
    </row>
    <row r="329" spans="1:15" x14ac:dyDescent="0.2">
      <c r="A329">
        <v>21796.15</v>
      </c>
      <c r="B329">
        <v>21831.86</v>
      </c>
      <c r="C329">
        <f t="shared" si="19"/>
        <v>35.709999999999127</v>
      </c>
      <c r="M329">
        <v>30279.54</v>
      </c>
      <c r="N329">
        <v>30317.119999999999</v>
      </c>
      <c r="O329">
        <f t="shared" si="20"/>
        <v>37.579999999998108</v>
      </c>
    </row>
    <row r="330" spans="1:15" x14ac:dyDescent="0.2">
      <c r="A330">
        <v>21868.46</v>
      </c>
      <c r="B330">
        <v>21894.66</v>
      </c>
      <c r="C330">
        <f t="shared" si="19"/>
        <v>26.200000000000728</v>
      </c>
      <c r="M330">
        <v>30357.83</v>
      </c>
      <c r="N330">
        <v>30405</v>
      </c>
      <c r="O330">
        <f t="shared" si="20"/>
        <v>47.169999999998254</v>
      </c>
    </row>
    <row r="331" spans="1:15" x14ac:dyDescent="0.2">
      <c r="A331">
        <v>21919.25</v>
      </c>
      <c r="B331">
        <v>21955.18</v>
      </c>
      <c r="C331">
        <f t="shared" si="19"/>
        <v>35.930000000000291</v>
      </c>
      <c r="M331">
        <v>30453.94</v>
      </c>
      <c r="N331">
        <v>30496.080000000002</v>
      </c>
      <c r="O331">
        <f t="shared" si="20"/>
        <v>42.140000000003056</v>
      </c>
    </row>
    <row r="332" spans="1:15" x14ac:dyDescent="0.2">
      <c r="A332">
        <v>21990.89</v>
      </c>
      <c r="B332">
        <v>22022.6</v>
      </c>
      <c r="C332">
        <f t="shared" si="19"/>
        <v>31.709999999999127</v>
      </c>
      <c r="M332">
        <v>30529.71</v>
      </c>
      <c r="N332">
        <v>30565.46</v>
      </c>
      <c r="O332">
        <f t="shared" si="20"/>
        <v>35.75</v>
      </c>
    </row>
    <row r="333" spans="1:15" x14ac:dyDescent="0.2">
      <c r="A333">
        <v>22061.83</v>
      </c>
      <c r="B333">
        <v>22091.74</v>
      </c>
      <c r="C333">
        <f t="shared" si="19"/>
        <v>29.909999999999854</v>
      </c>
      <c r="M333">
        <v>30603.21</v>
      </c>
      <c r="N333">
        <v>30631.59</v>
      </c>
      <c r="O333">
        <f t="shared" si="20"/>
        <v>28.380000000001019</v>
      </c>
    </row>
    <row r="334" spans="1:15" x14ac:dyDescent="0.2">
      <c r="A334">
        <v>22116.33</v>
      </c>
      <c r="B334">
        <v>22150.05</v>
      </c>
      <c r="C334">
        <f t="shared" si="19"/>
        <v>33.719999999997526</v>
      </c>
      <c r="M334">
        <v>30672.880000000001</v>
      </c>
      <c r="N334">
        <v>30723.45</v>
      </c>
      <c r="O334">
        <f t="shared" si="20"/>
        <v>50.569999999999709</v>
      </c>
    </row>
    <row r="335" spans="1:15" x14ac:dyDescent="0.2">
      <c r="A335">
        <v>22183.56</v>
      </c>
      <c r="B335">
        <v>22220.32</v>
      </c>
      <c r="C335">
        <f t="shared" si="19"/>
        <v>36.759999999998399</v>
      </c>
      <c r="M335">
        <v>30769.75</v>
      </c>
      <c r="N335">
        <v>30803.03</v>
      </c>
      <c r="O335">
        <f t="shared" si="20"/>
        <v>33.279999999998836</v>
      </c>
    </row>
    <row r="336" spans="1:15" x14ac:dyDescent="0.2">
      <c r="A336">
        <v>22260.92</v>
      </c>
      <c r="B336">
        <v>22289.13</v>
      </c>
      <c r="C336">
        <f t="shared" si="19"/>
        <v>28.210000000002765</v>
      </c>
      <c r="M336">
        <v>30889.85</v>
      </c>
      <c r="N336">
        <v>30908.77</v>
      </c>
      <c r="O336">
        <f t="shared" si="20"/>
        <v>18.920000000001892</v>
      </c>
    </row>
    <row r="337" spans="1:15" x14ac:dyDescent="0.2">
      <c r="A337">
        <v>22313.72</v>
      </c>
      <c r="B337">
        <v>22346.15</v>
      </c>
      <c r="C337">
        <f t="shared" si="19"/>
        <v>32.430000000000291</v>
      </c>
      <c r="M337">
        <v>30949.66</v>
      </c>
      <c r="N337">
        <v>30987.75</v>
      </c>
      <c r="O337">
        <f t="shared" si="20"/>
        <v>38.090000000000146</v>
      </c>
    </row>
    <row r="338" spans="1:15" x14ac:dyDescent="0.2">
      <c r="A338">
        <v>22384.83</v>
      </c>
      <c r="B338">
        <v>22416.04</v>
      </c>
      <c r="C338">
        <f t="shared" si="19"/>
        <v>31.209999999999127</v>
      </c>
      <c r="M338">
        <v>31037.87</v>
      </c>
      <c r="N338">
        <v>31075.41</v>
      </c>
      <c r="O338">
        <f t="shared" si="20"/>
        <v>37.540000000000873</v>
      </c>
    </row>
    <row r="339" spans="1:15" x14ac:dyDescent="0.2">
      <c r="A339">
        <v>22440.63</v>
      </c>
      <c r="B339">
        <v>22477.61</v>
      </c>
      <c r="C339">
        <f t="shared" si="19"/>
        <v>36.979999999999563</v>
      </c>
      <c r="M339">
        <v>31111.91</v>
      </c>
      <c r="N339">
        <v>31145.68</v>
      </c>
      <c r="O339">
        <f t="shared" si="20"/>
        <v>33.770000000000437</v>
      </c>
    </row>
    <row r="340" spans="1:15" x14ac:dyDescent="0.2">
      <c r="A340">
        <v>22514.37</v>
      </c>
      <c r="B340">
        <v>22545.89</v>
      </c>
      <c r="C340">
        <f t="shared" si="19"/>
        <v>31.520000000000437</v>
      </c>
      <c r="M340">
        <v>31179.439999999999</v>
      </c>
      <c r="N340">
        <v>31215.38</v>
      </c>
      <c r="O340">
        <f t="shared" si="20"/>
        <v>35.940000000002328</v>
      </c>
    </row>
    <row r="341" spans="1:15" x14ac:dyDescent="0.2">
      <c r="A341">
        <v>22589.09</v>
      </c>
      <c r="B341">
        <v>22614.37</v>
      </c>
      <c r="C341">
        <f t="shared" si="19"/>
        <v>25.279999999998836</v>
      </c>
      <c r="M341">
        <v>31266.97</v>
      </c>
      <c r="N341">
        <v>31302.78</v>
      </c>
      <c r="O341">
        <f t="shared" si="20"/>
        <v>35.809999999997672</v>
      </c>
    </row>
    <row r="342" spans="1:15" x14ac:dyDescent="0.2">
      <c r="A342">
        <v>22638.959999999999</v>
      </c>
      <c r="B342">
        <v>22670.3</v>
      </c>
      <c r="C342">
        <f t="shared" si="19"/>
        <v>31.340000000000146</v>
      </c>
      <c r="M342">
        <v>31345.87</v>
      </c>
      <c r="N342">
        <v>31380.17</v>
      </c>
      <c r="O342">
        <f t="shared" si="20"/>
        <v>34.299999999999272</v>
      </c>
    </row>
    <row r="343" spans="1:15" x14ac:dyDescent="0.2">
      <c r="A343">
        <v>22711.9</v>
      </c>
      <c r="B343">
        <v>22740.89</v>
      </c>
      <c r="C343">
        <f t="shared" si="19"/>
        <v>28.989999999997963</v>
      </c>
      <c r="M343">
        <v>31414.46</v>
      </c>
      <c r="N343">
        <v>31450.49</v>
      </c>
      <c r="O343">
        <f t="shared" si="20"/>
        <v>36.030000000002474</v>
      </c>
    </row>
    <row r="344" spans="1:15" x14ac:dyDescent="0.2">
      <c r="A344">
        <v>22765.48</v>
      </c>
      <c r="B344">
        <v>22799.21</v>
      </c>
      <c r="C344">
        <f t="shared" si="19"/>
        <v>33.729999999999563</v>
      </c>
      <c r="M344">
        <v>31581.18</v>
      </c>
      <c r="N344">
        <v>31608.41</v>
      </c>
      <c r="O344">
        <f t="shared" si="20"/>
        <v>27.229999999999563</v>
      </c>
    </row>
    <row r="345" spans="1:15" x14ac:dyDescent="0.2">
      <c r="A345">
        <v>22840.46</v>
      </c>
      <c r="B345">
        <v>22865.75</v>
      </c>
      <c r="C345">
        <f t="shared" si="19"/>
        <v>25.290000000000873</v>
      </c>
      <c r="M345">
        <v>31671.74</v>
      </c>
      <c r="N345">
        <v>31713.599999999999</v>
      </c>
      <c r="O345">
        <f t="shared" si="20"/>
        <v>41.859999999996944</v>
      </c>
    </row>
    <row r="346" spans="1:15" x14ac:dyDescent="0.2">
      <c r="A346">
        <v>22890.34</v>
      </c>
      <c r="B346">
        <v>22925.360000000001</v>
      </c>
      <c r="C346">
        <f t="shared" si="19"/>
        <v>35.020000000000437</v>
      </c>
      <c r="M346">
        <v>31757.64</v>
      </c>
      <c r="N346">
        <v>31790.52</v>
      </c>
      <c r="O346">
        <f t="shared" si="20"/>
        <v>32.880000000001019</v>
      </c>
    </row>
    <row r="347" spans="1:15" x14ac:dyDescent="0.2">
      <c r="A347">
        <v>22960.17</v>
      </c>
      <c r="B347">
        <v>22993.93</v>
      </c>
      <c r="C347">
        <f t="shared" si="19"/>
        <v>33.760000000002037</v>
      </c>
      <c r="M347">
        <v>31932.54</v>
      </c>
      <c r="N347">
        <v>31960.83</v>
      </c>
      <c r="O347">
        <f t="shared" si="20"/>
        <v>28.290000000000873</v>
      </c>
    </row>
    <row r="348" spans="1:15" x14ac:dyDescent="0.2">
      <c r="A348">
        <v>23031.81</v>
      </c>
      <c r="B348">
        <v>23060.67</v>
      </c>
      <c r="C348">
        <f t="shared" si="19"/>
        <v>28.859999999996944</v>
      </c>
      <c r="M348">
        <v>32051.45</v>
      </c>
      <c r="N348">
        <v>32093.84</v>
      </c>
      <c r="O348">
        <f t="shared" si="20"/>
        <v>42.389999999999418</v>
      </c>
    </row>
    <row r="349" spans="1:15" x14ac:dyDescent="0.2">
      <c r="A349">
        <v>23085.26</v>
      </c>
      <c r="B349">
        <v>23121.59</v>
      </c>
      <c r="C349">
        <f t="shared" si="19"/>
        <v>36.330000000001746</v>
      </c>
      <c r="M349">
        <v>32136.560000000001</v>
      </c>
      <c r="N349">
        <v>32160.36</v>
      </c>
      <c r="O349">
        <f t="shared" si="20"/>
        <v>23.799999999999272</v>
      </c>
    </row>
    <row r="350" spans="1:15" x14ac:dyDescent="0.2">
      <c r="A350">
        <v>23157.7</v>
      </c>
      <c r="B350">
        <v>23191.41</v>
      </c>
      <c r="C350">
        <f t="shared" si="19"/>
        <v>33.709999999999127</v>
      </c>
      <c r="M350">
        <v>32284.05</v>
      </c>
      <c r="N350">
        <v>32325.26</v>
      </c>
      <c r="O350">
        <f t="shared" si="20"/>
        <v>41.209999999999127</v>
      </c>
    </row>
    <row r="351" spans="1:15" x14ac:dyDescent="0.2">
      <c r="A351">
        <v>23232.91</v>
      </c>
      <c r="B351">
        <v>23259.82</v>
      </c>
      <c r="C351">
        <f t="shared" si="19"/>
        <v>26.909999999999854</v>
      </c>
      <c r="M351">
        <v>32360.02</v>
      </c>
      <c r="N351">
        <v>32391.599999999999</v>
      </c>
      <c r="O351">
        <f t="shared" si="20"/>
        <v>31.579999999998108</v>
      </c>
    </row>
    <row r="352" spans="1:15" x14ac:dyDescent="0.2">
      <c r="A352">
        <v>23284.41</v>
      </c>
      <c r="B352">
        <v>23316.15</v>
      </c>
      <c r="C352">
        <f t="shared" si="19"/>
        <v>31.740000000001601</v>
      </c>
      <c r="M352">
        <v>32423.17</v>
      </c>
      <c r="N352">
        <v>32452.720000000001</v>
      </c>
      <c r="O352">
        <f t="shared" si="20"/>
        <v>29.55000000000291</v>
      </c>
    </row>
    <row r="353" spans="1:15" x14ac:dyDescent="0.2">
      <c r="A353">
        <v>23347.66</v>
      </c>
      <c r="B353">
        <v>23379.47</v>
      </c>
      <c r="C353">
        <f t="shared" si="19"/>
        <v>31.81000000000131</v>
      </c>
      <c r="M353">
        <v>32556.33</v>
      </c>
      <c r="N353">
        <v>32585.62</v>
      </c>
      <c r="O353">
        <f t="shared" si="20"/>
        <v>29.289999999997235</v>
      </c>
    </row>
    <row r="354" spans="1:15" x14ac:dyDescent="0.2">
      <c r="A354">
        <v>23418.3</v>
      </c>
      <c r="B354">
        <v>23449.759999999998</v>
      </c>
      <c r="C354">
        <f t="shared" si="19"/>
        <v>31.459999999999127</v>
      </c>
      <c r="M354">
        <v>32617.34</v>
      </c>
      <c r="N354">
        <v>32644.57</v>
      </c>
      <c r="O354">
        <f t="shared" si="20"/>
        <v>27.229999999999563</v>
      </c>
    </row>
    <row r="355" spans="1:15" x14ac:dyDescent="0.2">
      <c r="A355">
        <v>23474.35</v>
      </c>
      <c r="B355">
        <v>23510.93</v>
      </c>
      <c r="C355">
        <f t="shared" si="19"/>
        <v>36.580000000001746</v>
      </c>
      <c r="M355">
        <v>32854.42</v>
      </c>
      <c r="N355">
        <v>32890.370000000003</v>
      </c>
      <c r="O355">
        <f t="shared" si="20"/>
        <v>35.950000000004366</v>
      </c>
    </row>
    <row r="356" spans="1:15" x14ac:dyDescent="0.2">
      <c r="A356">
        <v>23547.29</v>
      </c>
      <c r="B356">
        <v>23579.75</v>
      </c>
      <c r="C356">
        <f t="shared" si="19"/>
        <v>32.459999999999127</v>
      </c>
      <c r="M356">
        <v>32947.050000000003</v>
      </c>
      <c r="N356">
        <v>32983.57</v>
      </c>
      <c r="O356">
        <f t="shared" si="20"/>
        <v>36.519999999996799</v>
      </c>
    </row>
    <row r="357" spans="1:15" x14ac:dyDescent="0.2">
      <c r="A357">
        <v>23619.3</v>
      </c>
      <c r="B357">
        <v>23647.29</v>
      </c>
      <c r="C357">
        <f t="shared" si="19"/>
        <v>27.990000000001601</v>
      </c>
    </row>
    <row r="358" spans="1:15" x14ac:dyDescent="0.2">
      <c r="A358">
        <v>23671.88</v>
      </c>
      <c r="B358">
        <v>23702.799999999999</v>
      </c>
      <c r="C358">
        <f t="shared" si="19"/>
        <v>30.919999999998254</v>
      </c>
    </row>
    <row r="359" spans="1:15" x14ac:dyDescent="0.2">
      <c r="A359">
        <v>23733.51</v>
      </c>
      <c r="B359">
        <v>23767.02</v>
      </c>
      <c r="C359">
        <f t="shared" si="19"/>
        <v>33.510000000002037</v>
      </c>
    </row>
    <row r="360" spans="1:15" x14ac:dyDescent="0.2">
      <c r="A360">
        <v>23804.02</v>
      </c>
      <c r="B360">
        <v>23832.880000000001</v>
      </c>
      <c r="C360">
        <f t="shared" si="19"/>
        <v>28.860000000000582</v>
      </c>
    </row>
    <row r="361" spans="1:15" x14ac:dyDescent="0.2">
      <c r="A361">
        <v>23857.47</v>
      </c>
      <c r="B361">
        <v>23894.45</v>
      </c>
      <c r="C361">
        <f t="shared" si="19"/>
        <v>36.979999999999563</v>
      </c>
    </row>
    <row r="362" spans="1:15" x14ac:dyDescent="0.2">
      <c r="A362">
        <v>23931.21</v>
      </c>
      <c r="B362">
        <v>23966.02</v>
      </c>
      <c r="C362">
        <f t="shared" si="19"/>
        <v>34.81000000000131</v>
      </c>
    </row>
    <row r="363" spans="1:15" x14ac:dyDescent="0.2">
      <c r="A363">
        <v>24002.02</v>
      </c>
      <c r="B363">
        <v>24029.58</v>
      </c>
      <c r="C363">
        <f t="shared" si="19"/>
        <v>27.56000000000131</v>
      </c>
    </row>
    <row r="364" spans="1:15" x14ac:dyDescent="0.2">
      <c r="A364">
        <v>24054.17</v>
      </c>
      <c r="B364">
        <v>24089.200000000001</v>
      </c>
      <c r="C364">
        <f t="shared" si="19"/>
        <v>35.030000000002474</v>
      </c>
    </row>
    <row r="365" spans="1:15" x14ac:dyDescent="0.2">
      <c r="A365">
        <v>24124.01</v>
      </c>
      <c r="B365">
        <v>24156.22</v>
      </c>
      <c r="C365">
        <f t="shared" si="19"/>
        <v>32.210000000002765</v>
      </c>
    </row>
    <row r="366" spans="1:15" x14ac:dyDescent="0.2">
      <c r="A366">
        <v>24197.22</v>
      </c>
      <c r="B366">
        <v>24225.18</v>
      </c>
      <c r="C366">
        <f t="shared" si="19"/>
        <v>27.959999999999127</v>
      </c>
    </row>
    <row r="367" spans="1:15" x14ac:dyDescent="0.2">
      <c r="A367">
        <v>24249.77</v>
      </c>
      <c r="B367">
        <v>24286.35</v>
      </c>
      <c r="C367">
        <f t="shared" si="19"/>
        <v>36.579999999998108</v>
      </c>
    </row>
    <row r="368" spans="1:15" x14ac:dyDescent="0.2">
      <c r="A368">
        <v>24322.71</v>
      </c>
      <c r="B368">
        <v>24359.47</v>
      </c>
      <c r="C368">
        <f t="shared" si="19"/>
        <v>36.760000000002037</v>
      </c>
    </row>
    <row r="369" spans="1:3" x14ac:dyDescent="0.2">
      <c r="A369">
        <v>24400.47</v>
      </c>
      <c r="B369">
        <v>24429.08</v>
      </c>
      <c r="C369">
        <f t="shared" si="19"/>
        <v>28.610000000000582</v>
      </c>
    </row>
    <row r="370" spans="1:3" x14ac:dyDescent="0.2">
      <c r="A370">
        <v>24453.67</v>
      </c>
      <c r="B370">
        <v>24485.4</v>
      </c>
      <c r="C370">
        <f t="shared" si="19"/>
        <v>31.730000000003201</v>
      </c>
    </row>
    <row r="371" spans="1:3" x14ac:dyDescent="0.2">
      <c r="A371">
        <v>24516.92</v>
      </c>
      <c r="B371">
        <v>24553.03</v>
      </c>
      <c r="C371">
        <f t="shared" si="19"/>
        <v>36.110000000000582</v>
      </c>
    </row>
    <row r="372" spans="1:3" x14ac:dyDescent="0.2">
      <c r="A372">
        <v>24594.68</v>
      </c>
      <c r="B372">
        <v>24624.59</v>
      </c>
      <c r="C372">
        <f t="shared" si="19"/>
        <v>29.909999999999854</v>
      </c>
    </row>
    <row r="373" spans="1:3" x14ac:dyDescent="0.2">
      <c r="A373">
        <v>24649.18</v>
      </c>
      <c r="B373">
        <v>24685.5</v>
      </c>
      <c r="C373">
        <f t="shared" si="19"/>
        <v>36.319999999999709</v>
      </c>
    </row>
    <row r="374" spans="1:3" x14ac:dyDescent="0.2">
      <c r="A374">
        <v>24721.61</v>
      </c>
      <c r="B374">
        <v>24753.42</v>
      </c>
      <c r="C374">
        <f t="shared" si="19"/>
        <v>31.809999999997672</v>
      </c>
    </row>
    <row r="375" spans="1:3" x14ac:dyDescent="0.2">
      <c r="A375">
        <v>24791.3</v>
      </c>
      <c r="B375">
        <v>24820.82</v>
      </c>
      <c r="C375">
        <f t="shared" si="19"/>
        <v>29.520000000000437</v>
      </c>
    </row>
    <row r="376" spans="1:3" x14ac:dyDescent="0.2">
      <c r="A376">
        <v>24845.4</v>
      </c>
      <c r="B376">
        <v>24879.13</v>
      </c>
      <c r="C376">
        <f t="shared" si="19"/>
        <v>33.729999999999563</v>
      </c>
    </row>
    <row r="377" spans="1:3" x14ac:dyDescent="0.2">
      <c r="A377">
        <v>24912.639999999999</v>
      </c>
      <c r="B377">
        <v>24945.1</v>
      </c>
      <c r="C377">
        <f t="shared" si="19"/>
        <v>32.459999999999127</v>
      </c>
    </row>
    <row r="378" spans="1:3" x14ac:dyDescent="0.2">
      <c r="A378">
        <v>24987</v>
      </c>
      <c r="B378">
        <v>25012.69</v>
      </c>
      <c r="C378">
        <f t="shared" si="19"/>
        <v>25.68999999999869</v>
      </c>
    </row>
    <row r="379" spans="1:3" x14ac:dyDescent="0.2">
      <c r="A379">
        <v>25037.279999999999</v>
      </c>
      <c r="B379">
        <v>25070.36</v>
      </c>
      <c r="C379">
        <f t="shared" si="19"/>
        <v>33.080000000001746</v>
      </c>
    </row>
    <row r="380" spans="1:3" x14ac:dyDescent="0.2">
      <c r="A380">
        <v>25103.22</v>
      </c>
      <c r="B380">
        <v>25135.43</v>
      </c>
      <c r="C380">
        <f t="shared" si="19"/>
        <v>32.209999999999127</v>
      </c>
    </row>
    <row r="381" spans="1:3" x14ac:dyDescent="0.2">
      <c r="A381">
        <v>25170.83</v>
      </c>
      <c r="B381">
        <v>25199.39</v>
      </c>
      <c r="C381">
        <f t="shared" si="19"/>
        <v>28.559999999997672</v>
      </c>
    </row>
    <row r="382" spans="1:3" x14ac:dyDescent="0.2">
      <c r="A382">
        <v>25223.98</v>
      </c>
      <c r="B382">
        <v>25257.96</v>
      </c>
      <c r="C382">
        <f t="shared" si="19"/>
        <v>33.979999999999563</v>
      </c>
    </row>
    <row r="383" spans="1:3" x14ac:dyDescent="0.2">
      <c r="A383">
        <v>25291.72</v>
      </c>
      <c r="B383">
        <v>25324.83</v>
      </c>
      <c r="C383">
        <f t="shared" si="19"/>
        <v>33.110000000000582</v>
      </c>
    </row>
    <row r="384" spans="1:3" x14ac:dyDescent="0.2">
      <c r="A384">
        <v>25364.05</v>
      </c>
      <c r="B384">
        <v>25394.61</v>
      </c>
      <c r="C384">
        <f t="shared" si="19"/>
        <v>30.56000000000131</v>
      </c>
    </row>
    <row r="385" spans="1:3" x14ac:dyDescent="0.2">
      <c r="A385">
        <v>25419.200000000001</v>
      </c>
      <c r="B385">
        <v>25456.18</v>
      </c>
      <c r="C385">
        <f t="shared" si="19"/>
        <v>36.979999999999563</v>
      </c>
    </row>
    <row r="386" spans="1:3" x14ac:dyDescent="0.2">
      <c r="A386">
        <v>25492.94</v>
      </c>
      <c r="B386">
        <v>25525.4</v>
      </c>
      <c r="C386">
        <f t="shared" si="19"/>
        <v>32.460000000002765</v>
      </c>
    </row>
    <row r="387" spans="1:3" x14ac:dyDescent="0.2">
      <c r="A387">
        <v>25566.9</v>
      </c>
      <c r="B387">
        <v>25595.89</v>
      </c>
      <c r="C387">
        <f t="shared" ref="C387:C450" si="21">B387-A387</f>
        <v>28.989999999997963</v>
      </c>
    </row>
    <row r="388" spans="1:3" x14ac:dyDescent="0.2">
      <c r="A388">
        <v>25620.48</v>
      </c>
      <c r="B388">
        <v>25655.51</v>
      </c>
      <c r="C388">
        <f t="shared" si="21"/>
        <v>35.029999999998836</v>
      </c>
    </row>
    <row r="389" spans="1:3" x14ac:dyDescent="0.2">
      <c r="A389">
        <v>25690.32</v>
      </c>
      <c r="B389">
        <v>25726.03</v>
      </c>
      <c r="C389">
        <f t="shared" si="21"/>
        <v>35.709999999999127</v>
      </c>
    </row>
    <row r="390" spans="1:3" x14ac:dyDescent="0.2">
      <c r="A390">
        <v>25763.91</v>
      </c>
      <c r="B390">
        <v>25791.91</v>
      </c>
      <c r="C390">
        <f t="shared" si="21"/>
        <v>28</v>
      </c>
    </row>
    <row r="391" spans="1:3" x14ac:dyDescent="0.2">
      <c r="A391">
        <v>25816.49</v>
      </c>
      <c r="B391">
        <v>25848.42</v>
      </c>
      <c r="C391">
        <f t="shared" si="21"/>
        <v>31.929999999996653</v>
      </c>
    </row>
    <row r="392" spans="1:3" x14ac:dyDescent="0.2">
      <c r="A392">
        <v>25880.13</v>
      </c>
      <c r="B392">
        <v>25916.240000000002</v>
      </c>
      <c r="C392">
        <f t="shared" si="21"/>
        <v>36.110000000000582</v>
      </c>
    </row>
    <row r="393" spans="1:3" x14ac:dyDescent="0.2">
      <c r="A393">
        <v>25952.92</v>
      </c>
      <c r="B393">
        <v>25979.31</v>
      </c>
      <c r="C393">
        <f t="shared" si="21"/>
        <v>26.390000000003056</v>
      </c>
    </row>
    <row r="394" spans="1:3" x14ac:dyDescent="0.2">
      <c r="A394">
        <v>26003.9</v>
      </c>
      <c r="B394">
        <v>26037.23</v>
      </c>
      <c r="C394">
        <f t="shared" si="21"/>
        <v>33.329999999998108</v>
      </c>
    </row>
    <row r="395" spans="1:3" x14ac:dyDescent="0.2">
      <c r="A395">
        <v>26070.34</v>
      </c>
      <c r="B395">
        <v>26102.45</v>
      </c>
      <c r="C395">
        <f t="shared" si="21"/>
        <v>32.110000000000582</v>
      </c>
    </row>
    <row r="396" spans="1:3" x14ac:dyDescent="0.2">
      <c r="A396">
        <v>26141.13</v>
      </c>
      <c r="B396">
        <v>26171.69</v>
      </c>
      <c r="C396">
        <f t="shared" si="21"/>
        <v>30.559999999997672</v>
      </c>
    </row>
    <row r="397" spans="1:3" x14ac:dyDescent="0.2">
      <c r="A397">
        <v>26196.28</v>
      </c>
      <c r="B397">
        <v>26231.56</v>
      </c>
      <c r="C397">
        <f t="shared" si="21"/>
        <v>35.280000000002474</v>
      </c>
    </row>
    <row r="398" spans="1:3" x14ac:dyDescent="0.2">
      <c r="A398">
        <v>26266.62</v>
      </c>
      <c r="B398">
        <v>26303.38</v>
      </c>
      <c r="C398">
        <f t="shared" si="21"/>
        <v>36.760000000002037</v>
      </c>
    </row>
    <row r="399" spans="1:3" x14ac:dyDescent="0.2">
      <c r="A399">
        <v>26343</v>
      </c>
      <c r="B399">
        <v>26370.31</v>
      </c>
      <c r="C399">
        <f t="shared" si="21"/>
        <v>27.31000000000131</v>
      </c>
    </row>
    <row r="400" spans="1:3" x14ac:dyDescent="0.2">
      <c r="A400">
        <v>26394.9</v>
      </c>
      <c r="B400">
        <v>26427.83</v>
      </c>
      <c r="C400">
        <f t="shared" si="21"/>
        <v>32.930000000000291</v>
      </c>
    </row>
    <row r="401" spans="1:3" x14ac:dyDescent="0.2">
      <c r="A401">
        <v>26460.54</v>
      </c>
      <c r="B401">
        <v>26495.599999999999</v>
      </c>
      <c r="C401">
        <f t="shared" si="21"/>
        <v>35.059999999997672</v>
      </c>
    </row>
    <row r="402" spans="1:3" x14ac:dyDescent="0.2">
      <c r="A402">
        <v>26534.82</v>
      </c>
      <c r="B402">
        <v>26563.43</v>
      </c>
      <c r="C402">
        <f t="shared" si="21"/>
        <v>28.610000000000582</v>
      </c>
    </row>
    <row r="403" spans="1:3" x14ac:dyDescent="0.2">
      <c r="A403">
        <v>26588.02</v>
      </c>
      <c r="B403">
        <v>26618.48</v>
      </c>
      <c r="C403">
        <f t="shared" si="21"/>
        <v>30.459999999999127</v>
      </c>
    </row>
    <row r="404" spans="1:3" x14ac:dyDescent="0.2">
      <c r="A404">
        <v>26648.720000000001</v>
      </c>
      <c r="B404">
        <v>26683.53</v>
      </c>
      <c r="C404">
        <f t="shared" si="21"/>
        <v>34.809999999997672</v>
      </c>
    </row>
    <row r="405" spans="1:3" x14ac:dyDescent="0.2">
      <c r="A405">
        <v>26724.53</v>
      </c>
      <c r="B405">
        <v>26755.09</v>
      </c>
      <c r="C405">
        <f t="shared" si="21"/>
        <v>30.56000000000131</v>
      </c>
    </row>
    <row r="406" spans="1:3" x14ac:dyDescent="0.2">
      <c r="A406">
        <v>26779.68</v>
      </c>
      <c r="B406">
        <v>26816.01</v>
      </c>
      <c r="C406">
        <f t="shared" si="21"/>
        <v>36.329999999998108</v>
      </c>
    </row>
    <row r="407" spans="1:3" x14ac:dyDescent="0.2">
      <c r="A407">
        <v>26852.12</v>
      </c>
      <c r="B407">
        <v>26888.48</v>
      </c>
      <c r="C407">
        <f t="shared" si="21"/>
        <v>36.360000000000582</v>
      </c>
    </row>
    <row r="408" spans="1:3" x14ac:dyDescent="0.2">
      <c r="A408">
        <v>26929.33</v>
      </c>
      <c r="B408">
        <v>26958.33</v>
      </c>
      <c r="C408">
        <f t="shared" si="21"/>
        <v>29</v>
      </c>
    </row>
    <row r="409" spans="1:3" x14ac:dyDescent="0.2">
      <c r="A409">
        <v>26982.91</v>
      </c>
      <c r="B409">
        <v>27019.24</v>
      </c>
      <c r="C409">
        <f t="shared" si="21"/>
        <v>36.330000000001746</v>
      </c>
    </row>
    <row r="410" spans="1:3" x14ac:dyDescent="0.2">
      <c r="A410">
        <v>27055.35</v>
      </c>
      <c r="B410">
        <v>27088.46</v>
      </c>
      <c r="C410">
        <f t="shared" si="21"/>
        <v>33.110000000000582</v>
      </c>
    </row>
    <row r="411" spans="1:3" x14ac:dyDescent="0.2">
      <c r="A411">
        <v>27130.36</v>
      </c>
      <c r="B411">
        <v>27157.27</v>
      </c>
      <c r="C411">
        <f t="shared" si="21"/>
        <v>26.909999999999854</v>
      </c>
    </row>
    <row r="412" spans="1:3" x14ac:dyDescent="0.2">
      <c r="A412">
        <v>27181.86</v>
      </c>
      <c r="B412">
        <v>27215.59</v>
      </c>
      <c r="C412">
        <f t="shared" si="21"/>
        <v>33.729999999999563</v>
      </c>
    </row>
    <row r="413" spans="1:3" x14ac:dyDescent="0.2">
      <c r="A413">
        <v>27249.1</v>
      </c>
      <c r="B413">
        <v>27284.560000000001</v>
      </c>
      <c r="C413">
        <f t="shared" si="21"/>
        <v>35.460000000002765</v>
      </c>
    </row>
    <row r="414" spans="1:3" x14ac:dyDescent="0.2">
      <c r="A414">
        <v>27323.24</v>
      </c>
      <c r="B414">
        <v>27351.200000000001</v>
      </c>
      <c r="C414">
        <f t="shared" si="21"/>
        <v>27.959999999999127</v>
      </c>
    </row>
    <row r="415" spans="1:3" x14ac:dyDescent="0.2">
      <c r="A415">
        <v>27375.57</v>
      </c>
      <c r="B415">
        <v>27411.93</v>
      </c>
      <c r="C415">
        <f t="shared" si="21"/>
        <v>36.360000000000582</v>
      </c>
    </row>
    <row r="416" spans="1:3" x14ac:dyDescent="0.2">
      <c r="A416">
        <v>27448.51</v>
      </c>
      <c r="B416">
        <v>27485.49</v>
      </c>
      <c r="C416">
        <f t="shared" si="21"/>
        <v>36.980000000003201</v>
      </c>
    </row>
    <row r="417" spans="1:3" x14ac:dyDescent="0.2">
      <c r="A417">
        <v>27526.74</v>
      </c>
      <c r="B417">
        <v>27555.599999999999</v>
      </c>
      <c r="C417">
        <f t="shared" si="21"/>
        <v>28.859999999996944</v>
      </c>
    </row>
    <row r="418" spans="1:3" x14ac:dyDescent="0.2">
      <c r="A418">
        <v>27579.97</v>
      </c>
      <c r="B418">
        <v>27611.78</v>
      </c>
      <c r="C418">
        <f t="shared" si="21"/>
        <v>31.809999999997672</v>
      </c>
    </row>
    <row r="419" spans="1:3" x14ac:dyDescent="0.2">
      <c r="A419">
        <v>27643.81</v>
      </c>
      <c r="B419">
        <v>27678.19</v>
      </c>
      <c r="C419">
        <f t="shared" si="21"/>
        <v>34.379999999997381</v>
      </c>
    </row>
    <row r="420" spans="1:3" x14ac:dyDescent="0.2">
      <c r="A420">
        <v>27719.439999999999</v>
      </c>
      <c r="B420">
        <v>27750.9</v>
      </c>
      <c r="C420">
        <f t="shared" si="21"/>
        <v>31.460000000002765</v>
      </c>
    </row>
    <row r="421" spans="1:3" x14ac:dyDescent="0.2">
      <c r="A421">
        <v>27775.27</v>
      </c>
      <c r="B421">
        <v>27810.98</v>
      </c>
      <c r="C421">
        <f t="shared" si="21"/>
        <v>35.709999999999127</v>
      </c>
    </row>
    <row r="422" spans="1:3" x14ac:dyDescent="0.2">
      <c r="A422">
        <v>27846.91</v>
      </c>
      <c r="B422">
        <v>27878.240000000002</v>
      </c>
      <c r="C422">
        <f t="shared" si="21"/>
        <v>31.330000000001746</v>
      </c>
    </row>
    <row r="423" spans="1:3" x14ac:dyDescent="0.2">
      <c r="A423">
        <v>27918.39</v>
      </c>
      <c r="B423">
        <v>27945.39</v>
      </c>
      <c r="C423">
        <f t="shared" si="21"/>
        <v>27</v>
      </c>
    </row>
    <row r="424" spans="1:3" x14ac:dyDescent="0.2">
      <c r="A424">
        <v>27969.759999999998</v>
      </c>
      <c r="B424">
        <v>28003.919999999998</v>
      </c>
      <c r="C424">
        <f t="shared" si="21"/>
        <v>34.159999999999854</v>
      </c>
    </row>
    <row r="425" spans="1:3" x14ac:dyDescent="0.2">
      <c r="A425">
        <v>28038.3</v>
      </c>
      <c r="B425">
        <v>28073.32</v>
      </c>
      <c r="C425">
        <f t="shared" si="21"/>
        <v>35.020000000000437</v>
      </c>
    </row>
    <row r="426" spans="1:3" x14ac:dyDescent="0.2">
      <c r="A426">
        <v>28112.55</v>
      </c>
      <c r="B426">
        <v>28141.41</v>
      </c>
      <c r="C426">
        <f t="shared" si="21"/>
        <v>28.860000000000582</v>
      </c>
    </row>
    <row r="427" spans="1:3" x14ac:dyDescent="0.2">
      <c r="A427">
        <v>28165.78</v>
      </c>
      <c r="B427">
        <v>28196.9</v>
      </c>
      <c r="C427">
        <f t="shared" si="21"/>
        <v>31.120000000002619</v>
      </c>
    </row>
    <row r="428" spans="1:3" x14ac:dyDescent="0.2">
      <c r="A428">
        <v>28228.23</v>
      </c>
      <c r="B428">
        <v>28262.86</v>
      </c>
      <c r="C428">
        <f t="shared" si="21"/>
        <v>34.630000000001019</v>
      </c>
    </row>
    <row r="429" spans="1:3" x14ac:dyDescent="0.2">
      <c r="A429">
        <v>28300.74</v>
      </c>
      <c r="B429">
        <v>28327.65</v>
      </c>
      <c r="C429">
        <f t="shared" si="21"/>
        <v>26.909999999999854</v>
      </c>
    </row>
    <row r="430" spans="1:3" x14ac:dyDescent="0.2">
      <c r="A430">
        <v>28352.02</v>
      </c>
      <c r="B430">
        <v>28387.73</v>
      </c>
      <c r="C430">
        <f t="shared" si="21"/>
        <v>35.709999999999127</v>
      </c>
    </row>
    <row r="431" spans="1:3" x14ac:dyDescent="0.2">
      <c r="A431">
        <v>28423.66</v>
      </c>
      <c r="B431">
        <v>28455.39</v>
      </c>
      <c r="C431">
        <f t="shared" si="21"/>
        <v>31.729999999999563</v>
      </c>
    </row>
    <row r="432" spans="1:3" x14ac:dyDescent="0.2">
      <c r="A432">
        <v>28495.99</v>
      </c>
      <c r="B432">
        <v>28524.2</v>
      </c>
      <c r="C432">
        <f t="shared" si="21"/>
        <v>28.209999999999127</v>
      </c>
    </row>
    <row r="433" spans="1:3" x14ac:dyDescent="0.2">
      <c r="A433">
        <v>28548.57</v>
      </c>
      <c r="B433">
        <v>28583.63</v>
      </c>
      <c r="C433">
        <f t="shared" si="21"/>
        <v>35.06000000000131</v>
      </c>
    </row>
    <row r="434" spans="1:3" x14ac:dyDescent="0.2">
      <c r="A434">
        <v>28618.91</v>
      </c>
      <c r="B434">
        <v>28653.94</v>
      </c>
      <c r="C434">
        <f t="shared" si="21"/>
        <v>35.029999999998836</v>
      </c>
    </row>
    <row r="435" spans="1:3" x14ac:dyDescent="0.2">
      <c r="A435">
        <v>28691.34</v>
      </c>
      <c r="B435">
        <v>28719.74</v>
      </c>
      <c r="C435">
        <f t="shared" si="21"/>
        <v>28.400000000001455</v>
      </c>
    </row>
    <row r="436" spans="1:3" x14ac:dyDescent="0.2">
      <c r="A436">
        <v>28744.11</v>
      </c>
      <c r="B436">
        <v>28776.97</v>
      </c>
      <c r="C436">
        <f t="shared" si="21"/>
        <v>32.860000000000582</v>
      </c>
    </row>
    <row r="437" spans="1:3" x14ac:dyDescent="0.2">
      <c r="A437">
        <v>28810.05</v>
      </c>
      <c r="B437">
        <v>28845.07</v>
      </c>
      <c r="C437">
        <f t="shared" si="21"/>
        <v>35.020000000000437</v>
      </c>
    </row>
    <row r="438" spans="1:3" x14ac:dyDescent="0.2">
      <c r="A438">
        <v>28886.07</v>
      </c>
      <c r="B438">
        <v>28916.23</v>
      </c>
      <c r="C438">
        <f t="shared" si="21"/>
        <v>30.159999999999854</v>
      </c>
    </row>
    <row r="439" spans="1:3" x14ac:dyDescent="0.2">
      <c r="A439">
        <v>28940.6</v>
      </c>
      <c r="B439">
        <v>28973.06</v>
      </c>
      <c r="C439">
        <f t="shared" si="21"/>
        <v>32.460000000002765</v>
      </c>
    </row>
    <row r="440" spans="1:3" x14ac:dyDescent="0.2">
      <c r="A440">
        <v>29005.74</v>
      </c>
      <c r="B440">
        <v>29038.07</v>
      </c>
      <c r="C440">
        <f t="shared" si="21"/>
        <v>32.329999999998108</v>
      </c>
    </row>
    <row r="441" spans="1:3" x14ac:dyDescent="0.2">
      <c r="A441">
        <v>29076.75</v>
      </c>
      <c r="B441">
        <v>29107.31</v>
      </c>
      <c r="C441">
        <f t="shared" si="21"/>
        <v>30.56000000000131</v>
      </c>
    </row>
    <row r="442" spans="1:3" x14ac:dyDescent="0.2">
      <c r="A442">
        <v>29131.68</v>
      </c>
      <c r="B442">
        <v>29165.439999999999</v>
      </c>
      <c r="C442">
        <f t="shared" si="21"/>
        <v>33.759999999998399</v>
      </c>
    </row>
    <row r="443" spans="1:3" x14ac:dyDescent="0.2">
      <c r="A443">
        <v>29199.42</v>
      </c>
      <c r="B443">
        <v>29232.34</v>
      </c>
      <c r="C443">
        <f t="shared" si="21"/>
        <v>32.920000000001892</v>
      </c>
    </row>
    <row r="444" spans="1:3" x14ac:dyDescent="0.2">
      <c r="A444">
        <v>29273.59</v>
      </c>
      <c r="B444">
        <v>29302.2</v>
      </c>
      <c r="C444">
        <f t="shared" si="21"/>
        <v>28.610000000000582</v>
      </c>
    </row>
    <row r="445" spans="1:3" x14ac:dyDescent="0.2">
      <c r="A445">
        <v>29326.57</v>
      </c>
      <c r="B445">
        <v>29360.73</v>
      </c>
      <c r="C445">
        <f t="shared" si="21"/>
        <v>34.159999999999854</v>
      </c>
    </row>
    <row r="446" spans="1:3" x14ac:dyDescent="0.2">
      <c r="A446">
        <v>29399.96</v>
      </c>
      <c r="B446">
        <v>29429.47</v>
      </c>
      <c r="C446">
        <f t="shared" si="21"/>
        <v>29.510000000002037</v>
      </c>
    </row>
    <row r="447" spans="1:3" x14ac:dyDescent="0.2">
      <c r="A447">
        <v>29453.84</v>
      </c>
      <c r="B447">
        <v>29485.65</v>
      </c>
      <c r="C447">
        <f t="shared" si="21"/>
        <v>31.81000000000131</v>
      </c>
    </row>
    <row r="448" spans="1:3" x14ac:dyDescent="0.2">
      <c r="A448">
        <v>29525.65</v>
      </c>
      <c r="B448">
        <v>29554.26</v>
      </c>
      <c r="C448">
        <f t="shared" si="21"/>
        <v>28.609999999996944</v>
      </c>
    </row>
    <row r="449" spans="1:3" x14ac:dyDescent="0.2">
      <c r="A449">
        <v>29578.63</v>
      </c>
      <c r="B449">
        <v>29612.39</v>
      </c>
      <c r="C449">
        <f t="shared" si="21"/>
        <v>33.759999999998399</v>
      </c>
    </row>
    <row r="450" spans="1:3" x14ac:dyDescent="0.2">
      <c r="A450">
        <v>29651.94</v>
      </c>
      <c r="B450">
        <v>29682.1</v>
      </c>
      <c r="C450">
        <f t="shared" si="21"/>
        <v>30.159999999999854</v>
      </c>
    </row>
    <row r="451" spans="1:3" x14ac:dyDescent="0.2">
      <c r="A451">
        <v>29706.47</v>
      </c>
      <c r="B451">
        <v>29741.93</v>
      </c>
      <c r="C451">
        <f t="shared" ref="C451:C514" si="22">B451-A451</f>
        <v>35.459999999999127</v>
      </c>
    </row>
    <row r="452" spans="1:3" x14ac:dyDescent="0.2">
      <c r="A452">
        <v>29777.61</v>
      </c>
      <c r="B452">
        <v>29812.89</v>
      </c>
      <c r="C452">
        <f t="shared" si="22"/>
        <v>35.279999999998836</v>
      </c>
    </row>
    <row r="453" spans="1:3" x14ac:dyDescent="0.2">
      <c r="A453">
        <v>29855.040000000001</v>
      </c>
      <c r="B453">
        <v>29886.5</v>
      </c>
      <c r="C453">
        <f t="shared" si="22"/>
        <v>31.459999999999127</v>
      </c>
    </row>
    <row r="454" spans="1:3" x14ac:dyDescent="0.2">
      <c r="A454">
        <v>29910.87</v>
      </c>
      <c r="B454">
        <v>29944.98</v>
      </c>
      <c r="C454">
        <f t="shared" si="22"/>
        <v>34.110000000000582</v>
      </c>
    </row>
    <row r="455" spans="1:3" x14ac:dyDescent="0.2">
      <c r="A455">
        <v>29979.3</v>
      </c>
      <c r="B455">
        <v>30014.58</v>
      </c>
      <c r="C455">
        <f t="shared" si="22"/>
        <v>35.280000000002474</v>
      </c>
    </row>
    <row r="456" spans="1:3" x14ac:dyDescent="0.2">
      <c r="A456">
        <v>30055.18</v>
      </c>
      <c r="B456">
        <v>30085.09</v>
      </c>
      <c r="C456">
        <f t="shared" si="22"/>
        <v>29.909999999999854</v>
      </c>
    </row>
    <row r="457" spans="1:3" x14ac:dyDescent="0.2">
      <c r="A457">
        <v>30109.46</v>
      </c>
      <c r="B457">
        <v>30144.92</v>
      </c>
      <c r="C457">
        <f t="shared" si="22"/>
        <v>35.459999999999127</v>
      </c>
    </row>
    <row r="458" spans="1:3" x14ac:dyDescent="0.2">
      <c r="A458">
        <v>30185.32</v>
      </c>
      <c r="B458">
        <v>30213.93</v>
      </c>
      <c r="C458">
        <f t="shared" si="22"/>
        <v>28.610000000000582</v>
      </c>
    </row>
    <row r="459" spans="1:3" x14ac:dyDescent="0.2">
      <c r="A459">
        <v>30238.3</v>
      </c>
      <c r="B459">
        <v>30274.01</v>
      </c>
      <c r="C459">
        <f t="shared" si="22"/>
        <v>35.709999999999127</v>
      </c>
    </row>
    <row r="460" spans="1:3" x14ac:dyDescent="0.2">
      <c r="A460">
        <v>30309.94</v>
      </c>
      <c r="B460">
        <v>30345.87</v>
      </c>
      <c r="C460">
        <f t="shared" si="22"/>
        <v>35.930000000000291</v>
      </c>
    </row>
    <row r="461" spans="1:3" x14ac:dyDescent="0.2">
      <c r="A461">
        <v>30387.47</v>
      </c>
      <c r="B461">
        <v>30416.33</v>
      </c>
      <c r="C461">
        <f t="shared" si="22"/>
        <v>28.860000000000582</v>
      </c>
    </row>
    <row r="462" spans="1:3" x14ac:dyDescent="0.2">
      <c r="A462">
        <v>30440.7</v>
      </c>
      <c r="B462">
        <v>30475.759999999998</v>
      </c>
      <c r="C462">
        <f t="shared" si="22"/>
        <v>35.059999999997672</v>
      </c>
    </row>
    <row r="463" spans="1:3" x14ac:dyDescent="0.2">
      <c r="A463">
        <v>30511.040000000001</v>
      </c>
      <c r="B463">
        <v>30546.07</v>
      </c>
      <c r="C463">
        <f t="shared" si="22"/>
        <v>35.029999999998836</v>
      </c>
    </row>
    <row r="464" spans="1:3" x14ac:dyDescent="0.2">
      <c r="A464">
        <v>30585.47</v>
      </c>
      <c r="B464">
        <v>30614.080000000002</v>
      </c>
      <c r="C464">
        <f t="shared" si="22"/>
        <v>28.610000000000582</v>
      </c>
    </row>
    <row r="465" spans="1:3" x14ac:dyDescent="0.2">
      <c r="A465">
        <v>30638.45</v>
      </c>
      <c r="B465">
        <v>30670.560000000001</v>
      </c>
      <c r="C465">
        <f t="shared" si="22"/>
        <v>32.110000000000582</v>
      </c>
    </row>
    <row r="466" spans="1:3" x14ac:dyDescent="0.2">
      <c r="A466">
        <v>30702.880000000001</v>
      </c>
      <c r="B466">
        <v>30739.46</v>
      </c>
      <c r="C466">
        <f t="shared" si="22"/>
        <v>36.579999999998108</v>
      </c>
    </row>
    <row r="467" spans="1:3" x14ac:dyDescent="0.2">
      <c r="A467">
        <v>30779.01</v>
      </c>
      <c r="B467">
        <v>30806.57</v>
      </c>
      <c r="C467">
        <f t="shared" si="22"/>
        <v>27.56000000000131</v>
      </c>
    </row>
    <row r="468" spans="1:3" x14ac:dyDescent="0.2">
      <c r="A468">
        <v>30830.94</v>
      </c>
      <c r="B468">
        <v>30865.35</v>
      </c>
      <c r="C468">
        <f t="shared" si="22"/>
        <v>34.409999999999854</v>
      </c>
    </row>
    <row r="469" spans="1:3" x14ac:dyDescent="0.2">
      <c r="A469">
        <v>30899.98</v>
      </c>
      <c r="B469">
        <v>30931.31</v>
      </c>
      <c r="C469">
        <f t="shared" si="22"/>
        <v>31.330000000001746</v>
      </c>
    </row>
    <row r="470" spans="1:3" x14ac:dyDescent="0.2">
      <c r="A470">
        <v>30972.81</v>
      </c>
      <c r="B470">
        <v>31001.81</v>
      </c>
      <c r="C470">
        <f t="shared" si="22"/>
        <v>29</v>
      </c>
    </row>
    <row r="471" spans="1:3" x14ac:dyDescent="0.2">
      <c r="A471">
        <v>31026.18</v>
      </c>
      <c r="B471">
        <v>31061.89</v>
      </c>
      <c r="C471">
        <f t="shared" si="22"/>
        <v>35.709999999999127</v>
      </c>
    </row>
    <row r="472" spans="1:3" x14ac:dyDescent="0.2">
      <c r="A472">
        <v>31097.82</v>
      </c>
      <c r="B472">
        <v>31134.15</v>
      </c>
      <c r="C472">
        <f t="shared" si="22"/>
        <v>36.330000000001746</v>
      </c>
    </row>
    <row r="473" spans="1:3" x14ac:dyDescent="0.2">
      <c r="A473">
        <v>31175.35</v>
      </c>
      <c r="B473">
        <v>31204.81</v>
      </c>
      <c r="C473">
        <f t="shared" si="22"/>
        <v>29.460000000002765</v>
      </c>
    </row>
    <row r="474" spans="1:3" x14ac:dyDescent="0.2">
      <c r="A474">
        <v>31229.18</v>
      </c>
      <c r="B474">
        <v>31264.89</v>
      </c>
      <c r="C474">
        <f t="shared" si="22"/>
        <v>35.709999999999127</v>
      </c>
    </row>
    <row r="475" spans="1:3" x14ac:dyDescent="0.2">
      <c r="A475">
        <v>31300.81</v>
      </c>
      <c r="B475">
        <v>31337.14</v>
      </c>
      <c r="C475">
        <f t="shared" si="22"/>
        <v>36.329999999998108</v>
      </c>
    </row>
    <row r="476" spans="1:3" x14ac:dyDescent="0.2">
      <c r="A476">
        <v>31378.14</v>
      </c>
      <c r="B476">
        <v>31407.4</v>
      </c>
      <c r="C476">
        <f t="shared" si="22"/>
        <v>29.260000000002037</v>
      </c>
    </row>
    <row r="477" spans="1:3" x14ac:dyDescent="0.2">
      <c r="A477">
        <v>31431.77</v>
      </c>
      <c r="B477">
        <v>31465.88</v>
      </c>
      <c r="C477">
        <f t="shared" si="22"/>
        <v>34.110000000000582</v>
      </c>
    </row>
    <row r="478" spans="1:3" x14ac:dyDescent="0.2">
      <c r="A478">
        <v>31500.21</v>
      </c>
      <c r="B478">
        <v>31534.53</v>
      </c>
      <c r="C478">
        <f t="shared" si="22"/>
        <v>34.319999999999709</v>
      </c>
    </row>
    <row r="479" spans="1:3" x14ac:dyDescent="0.2">
      <c r="A479">
        <v>31574.53</v>
      </c>
      <c r="B479">
        <v>31604.04</v>
      </c>
      <c r="C479">
        <f t="shared" si="22"/>
        <v>29.510000000002037</v>
      </c>
    </row>
    <row r="480" spans="1:3" x14ac:dyDescent="0.2">
      <c r="A480">
        <v>31628.41</v>
      </c>
      <c r="B480">
        <v>31659.93</v>
      </c>
      <c r="C480">
        <f t="shared" si="22"/>
        <v>31.520000000000437</v>
      </c>
    </row>
    <row r="481" spans="1:3" x14ac:dyDescent="0.2">
      <c r="A481">
        <v>31691.66</v>
      </c>
      <c r="B481">
        <v>31725.64</v>
      </c>
      <c r="C481">
        <f t="shared" si="22"/>
        <v>33.979999999999563</v>
      </c>
    </row>
    <row r="482" spans="1:3" x14ac:dyDescent="0.2">
      <c r="A482">
        <v>31766.639999999999</v>
      </c>
      <c r="B482">
        <v>31792.33</v>
      </c>
      <c r="C482">
        <f t="shared" si="22"/>
        <v>25.690000000002328</v>
      </c>
    </row>
    <row r="483" spans="1:3" x14ac:dyDescent="0.2">
      <c r="A483">
        <v>31816.7</v>
      </c>
      <c r="B483">
        <v>31848.81</v>
      </c>
      <c r="C483">
        <f t="shared" si="22"/>
        <v>32.110000000000582</v>
      </c>
    </row>
    <row r="484" spans="1:3" x14ac:dyDescent="0.2">
      <c r="A484">
        <v>31881.13</v>
      </c>
      <c r="B484">
        <v>31915.51</v>
      </c>
      <c r="C484">
        <f t="shared" si="22"/>
        <v>34.379999999997381</v>
      </c>
    </row>
    <row r="485" spans="1:3" x14ac:dyDescent="0.2">
      <c r="A485">
        <v>31955.86</v>
      </c>
      <c r="B485">
        <v>31983.26</v>
      </c>
      <c r="C485">
        <f t="shared" si="22"/>
        <v>27.399999999997817</v>
      </c>
    </row>
    <row r="486" spans="1:3" x14ac:dyDescent="0.2">
      <c r="A486">
        <v>32007.63</v>
      </c>
      <c r="B486">
        <v>32042.69</v>
      </c>
      <c r="C486">
        <f t="shared" si="22"/>
        <v>35.059999999997672</v>
      </c>
    </row>
    <row r="487" spans="1:3" x14ac:dyDescent="0.2">
      <c r="A487">
        <v>32077.97</v>
      </c>
      <c r="B487">
        <v>32114.54</v>
      </c>
      <c r="C487">
        <f t="shared" si="22"/>
        <v>36.569999999999709</v>
      </c>
    </row>
    <row r="488" spans="1:3" x14ac:dyDescent="0.2">
      <c r="A488">
        <v>32152.82</v>
      </c>
      <c r="B488">
        <v>32181.22</v>
      </c>
      <c r="C488">
        <f t="shared" si="22"/>
        <v>28.400000000001455</v>
      </c>
    </row>
    <row r="489" spans="1:3" x14ac:dyDescent="0.2">
      <c r="A489">
        <v>32205.59</v>
      </c>
      <c r="B489">
        <v>32237.8</v>
      </c>
      <c r="C489">
        <f t="shared" si="22"/>
        <v>32.209999999999127</v>
      </c>
    </row>
    <row r="490" spans="1:3" x14ac:dyDescent="0.2">
      <c r="A490">
        <v>32270.23</v>
      </c>
      <c r="B490">
        <v>32305.91</v>
      </c>
      <c r="C490">
        <f t="shared" si="22"/>
        <v>35.680000000000291</v>
      </c>
    </row>
    <row r="491" spans="1:3" x14ac:dyDescent="0.2">
      <c r="A491">
        <v>32346.91</v>
      </c>
      <c r="B491">
        <v>32374.47</v>
      </c>
      <c r="C491">
        <f t="shared" si="22"/>
        <v>27.56000000000131</v>
      </c>
    </row>
    <row r="492" spans="1:3" x14ac:dyDescent="0.2">
      <c r="A492">
        <v>32398.84</v>
      </c>
      <c r="B492">
        <v>32433.25</v>
      </c>
      <c r="C492">
        <f t="shared" si="22"/>
        <v>34.409999999999854</v>
      </c>
    </row>
    <row r="493" spans="1:3" x14ac:dyDescent="0.2">
      <c r="A493">
        <v>32467.88</v>
      </c>
      <c r="B493">
        <v>32499.61</v>
      </c>
      <c r="C493">
        <f t="shared" si="22"/>
        <v>31.729999999999563</v>
      </c>
    </row>
    <row r="494" spans="1:3" x14ac:dyDescent="0.2">
      <c r="A494">
        <v>32537.89</v>
      </c>
      <c r="B494">
        <v>32568.05</v>
      </c>
      <c r="C494">
        <f t="shared" si="22"/>
        <v>30.159999999999854</v>
      </c>
    </row>
    <row r="495" spans="1:3" x14ac:dyDescent="0.2">
      <c r="A495">
        <v>32592.42</v>
      </c>
      <c r="B495">
        <v>32625.13</v>
      </c>
      <c r="C495">
        <f t="shared" si="22"/>
        <v>32.710000000002765</v>
      </c>
    </row>
    <row r="496" spans="1:3" x14ac:dyDescent="0.2">
      <c r="A496">
        <v>32661.41</v>
      </c>
      <c r="B496">
        <v>32689.97</v>
      </c>
      <c r="C496">
        <f t="shared" si="22"/>
        <v>28.56000000000131</v>
      </c>
    </row>
    <row r="497" spans="1:3" x14ac:dyDescent="0.2">
      <c r="A497">
        <v>32714.34</v>
      </c>
      <c r="B497">
        <v>32750.45</v>
      </c>
      <c r="C497">
        <f t="shared" si="22"/>
        <v>36.110000000000582</v>
      </c>
    </row>
    <row r="498" spans="1:3" x14ac:dyDescent="0.2">
      <c r="A498">
        <v>32786.78</v>
      </c>
      <c r="B498">
        <v>32821.81</v>
      </c>
      <c r="C498">
        <f t="shared" si="22"/>
        <v>35.029999999998836</v>
      </c>
    </row>
    <row r="499" spans="1:3" x14ac:dyDescent="0.2">
      <c r="A499">
        <v>32860.49</v>
      </c>
      <c r="B499">
        <v>32889.1</v>
      </c>
      <c r="C499">
        <f t="shared" si="22"/>
        <v>28.610000000000582</v>
      </c>
    </row>
    <row r="500" spans="1:3" x14ac:dyDescent="0.2">
      <c r="A500">
        <v>32913.47</v>
      </c>
      <c r="B500">
        <v>32945.279999999999</v>
      </c>
      <c r="C500">
        <f t="shared" si="22"/>
        <v>31.809999999997672</v>
      </c>
    </row>
    <row r="501" spans="1:3" x14ac:dyDescent="0.2">
      <c r="A501">
        <v>32977.31</v>
      </c>
      <c r="B501">
        <v>33013.89</v>
      </c>
      <c r="C501">
        <f t="shared" si="22"/>
        <v>36.580000000001746</v>
      </c>
    </row>
    <row r="502" spans="1:3" x14ac:dyDescent="0.2">
      <c r="A502">
        <v>33055.79</v>
      </c>
      <c r="B502">
        <v>33085.699999999997</v>
      </c>
      <c r="C502">
        <f t="shared" si="22"/>
        <v>29.909999999996217</v>
      </c>
    </row>
    <row r="503" spans="1:3" x14ac:dyDescent="0.2">
      <c r="A503">
        <v>33110.07</v>
      </c>
      <c r="B503">
        <v>33142.28</v>
      </c>
      <c r="C503">
        <f t="shared" si="22"/>
        <v>32.209999999999127</v>
      </c>
    </row>
    <row r="504" spans="1:3" x14ac:dyDescent="0.2">
      <c r="A504">
        <v>33174.71</v>
      </c>
      <c r="B504">
        <v>33211.29</v>
      </c>
      <c r="C504">
        <f t="shared" si="22"/>
        <v>36.580000000001746</v>
      </c>
    </row>
    <row r="505" spans="1:3" x14ac:dyDescent="0.2">
      <c r="A505">
        <v>33254.74</v>
      </c>
      <c r="B505">
        <v>33286.199999999997</v>
      </c>
      <c r="C505">
        <f t="shared" si="22"/>
        <v>31.459999999999127</v>
      </c>
    </row>
    <row r="506" spans="1:3" x14ac:dyDescent="0.2">
      <c r="A506">
        <v>33310.57</v>
      </c>
      <c r="B506">
        <v>33343.68</v>
      </c>
      <c r="C506">
        <f t="shared" si="22"/>
        <v>33.110000000000582</v>
      </c>
    </row>
    <row r="507" spans="1:3" x14ac:dyDescent="0.2">
      <c r="A507">
        <v>33383.879999999997</v>
      </c>
      <c r="B507">
        <v>33415.339999999997</v>
      </c>
      <c r="C507">
        <f t="shared" si="22"/>
        <v>31.459999999999127</v>
      </c>
    </row>
    <row r="508" spans="1:3" x14ac:dyDescent="0.2">
      <c r="A508">
        <v>33439.71</v>
      </c>
      <c r="B508">
        <v>33472.57</v>
      </c>
      <c r="C508">
        <f t="shared" si="22"/>
        <v>32.860000000000582</v>
      </c>
    </row>
    <row r="509" spans="1:3" x14ac:dyDescent="0.2">
      <c r="A509">
        <v>33505.65</v>
      </c>
      <c r="B509">
        <v>33542.230000000003</v>
      </c>
      <c r="C509">
        <f t="shared" si="22"/>
        <v>36.580000000001746</v>
      </c>
    </row>
    <row r="510" spans="1:3" x14ac:dyDescent="0.2">
      <c r="A510">
        <v>33578.17</v>
      </c>
      <c r="B510">
        <v>33602.14</v>
      </c>
      <c r="C510">
        <f t="shared" si="22"/>
        <v>23.970000000001164</v>
      </c>
    </row>
    <row r="511" spans="1:3" x14ac:dyDescent="0.2">
      <c r="A511">
        <v>33626.51</v>
      </c>
      <c r="B511">
        <v>33657.15</v>
      </c>
      <c r="C511">
        <f t="shared" si="22"/>
        <v>30.639999999999418</v>
      </c>
    </row>
    <row r="512" spans="1:3" x14ac:dyDescent="0.2">
      <c r="A512">
        <v>33697.449999999997</v>
      </c>
      <c r="B512">
        <v>33723.410000000003</v>
      </c>
      <c r="C512">
        <f t="shared" si="22"/>
        <v>25.960000000006403</v>
      </c>
    </row>
    <row r="513" spans="1:3" x14ac:dyDescent="0.2">
      <c r="A513">
        <v>33747.78</v>
      </c>
      <c r="B513">
        <v>33782.589999999997</v>
      </c>
      <c r="C513">
        <f t="shared" si="22"/>
        <v>34.809999999997672</v>
      </c>
    </row>
    <row r="514" spans="1:3" x14ac:dyDescent="0.2">
      <c r="A514">
        <v>33817.61</v>
      </c>
      <c r="B514">
        <v>33853.29</v>
      </c>
      <c r="C514">
        <f t="shared" si="22"/>
        <v>35.680000000000291</v>
      </c>
    </row>
    <row r="515" spans="1:3" x14ac:dyDescent="0.2">
      <c r="A515">
        <v>33895.19</v>
      </c>
      <c r="B515">
        <v>33926</v>
      </c>
      <c r="C515">
        <f t="shared" ref="C515:C573" si="23">B515-A515</f>
        <v>30.809999999997672</v>
      </c>
    </row>
    <row r="516" spans="1:3" x14ac:dyDescent="0.2">
      <c r="A516">
        <v>33950.370000000003</v>
      </c>
      <c r="B516">
        <v>33984.480000000003</v>
      </c>
      <c r="C516">
        <f t="shared" si="23"/>
        <v>34.110000000000582</v>
      </c>
    </row>
    <row r="517" spans="1:3" x14ac:dyDescent="0.2">
      <c r="A517">
        <v>34018.81</v>
      </c>
      <c r="B517">
        <v>34050.839999999997</v>
      </c>
      <c r="C517">
        <f t="shared" si="23"/>
        <v>32.029999999998836</v>
      </c>
    </row>
    <row r="518" spans="1:3" x14ac:dyDescent="0.2">
      <c r="A518">
        <v>34091.040000000001</v>
      </c>
      <c r="B518">
        <v>34118.6</v>
      </c>
      <c r="C518">
        <f t="shared" si="23"/>
        <v>27.559999999997672</v>
      </c>
    </row>
    <row r="519" spans="1:3" x14ac:dyDescent="0.2">
      <c r="A519">
        <v>34142.97</v>
      </c>
      <c r="B519">
        <v>34179.33</v>
      </c>
      <c r="C519">
        <f t="shared" si="23"/>
        <v>36.360000000000582</v>
      </c>
    </row>
    <row r="520" spans="1:3" x14ac:dyDescent="0.2">
      <c r="A520">
        <v>34215.910000000003</v>
      </c>
      <c r="B520">
        <v>34249.83</v>
      </c>
      <c r="C520">
        <f t="shared" si="23"/>
        <v>33.919999999998254</v>
      </c>
    </row>
    <row r="521" spans="1:3" x14ac:dyDescent="0.2">
      <c r="A521">
        <v>34291.83</v>
      </c>
      <c r="B521">
        <v>34321.089999999997</v>
      </c>
      <c r="C521">
        <f t="shared" si="23"/>
        <v>29.259999999994761</v>
      </c>
    </row>
    <row r="522" spans="1:3" x14ac:dyDescent="0.2">
      <c r="A522">
        <v>34345.46</v>
      </c>
      <c r="B522">
        <v>34380.519999999997</v>
      </c>
      <c r="C522">
        <f t="shared" si="23"/>
        <v>35.059999999997672</v>
      </c>
    </row>
    <row r="523" spans="1:3" x14ac:dyDescent="0.2">
      <c r="A523">
        <v>34415.800000000003</v>
      </c>
      <c r="B523">
        <v>34451.08</v>
      </c>
      <c r="C523">
        <f t="shared" si="23"/>
        <v>35.279999999998836</v>
      </c>
    </row>
    <row r="524" spans="1:3" x14ac:dyDescent="0.2">
      <c r="A524">
        <v>34491.03</v>
      </c>
      <c r="B524">
        <v>34520.29</v>
      </c>
      <c r="C524">
        <f t="shared" si="23"/>
        <v>29.260000000002037</v>
      </c>
    </row>
    <row r="525" spans="1:3" x14ac:dyDescent="0.2">
      <c r="A525">
        <v>34544.660000000003</v>
      </c>
      <c r="B525">
        <v>34576.769999999997</v>
      </c>
      <c r="C525">
        <f t="shared" si="23"/>
        <v>32.109999999993306</v>
      </c>
    </row>
    <row r="526" spans="1:3" x14ac:dyDescent="0.2">
      <c r="A526">
        <v>34609.089999999997</v>
      </c>
      <c r="B526">
        <v>34642.019999999997</v>
      </c>
      <c r="C526">
        <f t="shared" si="23"/>
        <v>32.930000000000291</v>
      </c>
    </row>
    <row r="527" spans="1:3" x14ac:dyDescent="0.2">
      <c r="A527">
        <v>34680.870000000003</v>
      </c>
      <c r="B527">
        <v>34707.86</v>
      </c>
      <c r="C527">
        <f t="shared" si="23"/>
        <v>26.989999999997963</v>
      </c>
    </row>
    <row r="528" spans="1:3" x14ac:dyDescent="0.2">
      <c r="A528">
        <v>34732.230000000003</v>
      </c>
      <c r="B528">
        <v>34764.69</v>
      </c>
      <c r="C528">
        <f t="shared" si="23"/>
        <v>32.459999999999127</v>
      </c>
    </row>
    <row r="529" spans="1:3" x14ac:dyDescent="0.2">
      <c r="A529">
        <v>34804.639999999999</v>
      </c>
      <c r="B529">
        <v>34832.6</v>
      </c>
      <c r="C529">
        <f t="shared" si="23"/>
        <v>27.959999999999127</v>
      </c>
    </row>
    <row r="530" spans="1:3" x14ac:dyDescent="0.2">
      <c r="A530">
        <v>34856.97</v>
      </c>
      <c r="B530">
        <v>34892.43</v>
      </c>
      <c r="C530">
        <f t="shared" si="23"/>
        <v>35.459999999999127</v>
      </c>
    </row>
    <row r="531" spans="1:3" x14ac:dyDescent="0.2">
      <c r="A531">
        <v>34928.11</v>
      </c>
      <c r="B531">
        <v>34962.49</v>
      </c>
      <c r="C531">
        <f t="shared" si="23"/>
        <v>34.379999999997381</v>
      </c>
    </row>
    <row r="532" spans="1:3" x14ac:dyDescent="0.2">
      <c r="A532">
        <v>35002.44</v>
      </c>
      <c r="B532">
        <v>35030.43</v>
      </c>
      <c r="C532">
        <f t="shared" si="23"/>
        <v>27.989999999997963</v>
      </c>
    </row>
    <row r="533" spans="1:3" x14ac:dyDescent="0.2">
      <c r="A533">
        <v>35054.800000000003</v>
      </c>
      <c r="B533">
        <v>35090.51</v>
      </c>
      <c r="C533">
        <f t="shared" si="23"/>
        <v>35.709999999999127</v>
      </c>
    </row>
    <row r="534" spans="1:3" x14ac:dyDescent="0.2">
      <c r="A534">
        <v>35126.44</v>
      </c>
      <c r="B534">
        <v>35161.07</v>
      </c>
      <c r="C534">
        <f t="shared" si="23"/>
        <v>34.629999999997381</v>
      </c>
    </row>
    <row r="535" spans="1:3" x14ac:dyDescent="0.2">
      <c r="A535">
        <v>35199.35</v>
      </c>
      <c r="B535">
        <v>35227.96</v>
      </c>
      <c r="C535">
        <f t="shared" si="23"/>
        <v>28.610000000000582</v>
      </c>
    </row>
    <row r="536" spans="1:3" x14ac:dyDescent="0.2">
      <c r="A536">
        <v>35252.33</v>
      </c>
      <c r="B536">
        <v>35285.440000000002</v>
      </c>
      <c r="C536">
        <f t="shared" si="23"/>
        <v>33.110000000000582</v>
      </c>
    </row>
    <row r="537" spans="1:3" x14ac:dyDescent="0.2">
      <c r="A537">
        <v>35318.769999999997</v>
      </c>
      <c r="B537">
        <v>35353.79</v>
      </c>
      <c r="C537">
        <f t="shared" si="23"/>
        <v>35.020000000004075</v>
      </c>
    </row>
    <row r="538" spans="1:3" x14ac:dyDescent="0.2">
      <c r="A538">
        <v>35394.79</v>
      </c>
      <c r="B538">
        <v>35425.360000000001</v>
      </c>
      <c r="C538">
        <f t="shared" si="23"/>
        <v>30.569999999999709</v>
      </c>
    </row>
    <row r="539" spans="1:3" x14ac:dyDescent="0.2">
      <c r="A539">
        <v>35449.730000000003</v>
      </c>
      <c r="B539">
        <v>35485.839999999997</v>
      </c>
      <c r="C539">
        <f t="shared" si="23"/>
        <v>36.109999999993306</v>
      </c>
    </row>
    <row r="540" spans="1:3" x14ac:dyDescent="0.2">
      <c r="A540">
        <v>35522.160000000003</v>
      </c>
      <c r="B540">
        <v>35555.089999999997</v>
      </c>
      <c r="C540">
        <f t="shared" si="23"/>
        <v>32.929999999993015</v>
      </c>
    </row>
    <row r="541" spans="1:3" x14ac:dyDescent="0.2">
      <c r="A541">
        <v>35595.69</v>
      </c>
      <c r="B541">
        <v>35624.949999999997</v>
      </c>
      <c r="C541">
        <f t="shared" si="23"/>
        <v>29.259999999994761</v>
      </c>
    </row>
    <row r="542" spans="1:3" x14ac:dyDescent="0.2">
      <c r="A542">
        <v>35649.32</v>
      </c>
      <c r="B542">
        <v>35680.83</v>
      </c>
      <c r="C542">
        <f t="shared" si="23"/>
        <v>31.510000000002037</v>
      </c>
    </row>
    <row r="543" spans="1:3" x14ac:dyDescent="0.2">
      <c r="A543">
        <v>35712.57</v>
      </c>
      <c r="B543">
        <v>35747.85</v>
      </c>
      <c r="C543">
        <f t="shared" si="23"/>
        <v>35.279999999998836</v>
      </c>
    </row>
    <row r="544" spans="1:3" x14ac:dyDescent="0.2">
      <c r="A544">
        <v>35788.699999999997</v>
      </c>
      <c r="B544">
        <v>35818.86</v>
      </c>
      <c r="C544">
        <f t="shared" si="23"/>
        <v>30.160000000003492</v>
      </c>
    </row>
    <row r="545" spans="1:3" x14ac:dyDescent="0.2">
      <c r="A545">
        <v>35843.230000000003</v>
      </c>
      <c r="B545">
        <v>35876.74</v>
      </c>
      <c r="C545">
        <f t="shared" si="23"/>
        <v>33.509999999994761</v>
      </c>
    </row>
    <row r="546" spans="1:3" x14ac:dyDescent="0.2">
      <c r="A546">
        <v>35910.47</v>
      </c>
      <c r="B546">
        <v>35941.800000000003</v>
      </c>
      <c r="C546">
        <f t="shared" si="23"/>
        <v>31.330000000001746</v>
      </c>
    </row>
    <row r="547" spans="1:3" x14ac:dyDescent="0.2">
      <c r="A547">
        <v>35981.949999999997</v>
      </c>
      <c r="B547">
        <v>36006.15</v>
      </c>
      <c r="C547">
        <f t="shared" si="23"/>
        <v>24.200000000004366</v>
      </c>
    </row>
    <row r="548" spans="1:3" x14ac:dyDescent="0.2">
      <c r="A548">
        <v>36030.519999999997</v>
      </c>
      <c r="B548">
        <v>36065.33</v>
      </c>
      <c r="C548">
        <f t="shared" si="23"/>
        <v>34.810000000004948</v>
      </c>
    </row>
    <row r="549" spans="1:3" x14ac:dyDescent="0.2">
      <c r="A549">
        <v>36100.36</v>
      </c>
      <c r="B549">
        <v>36132.1</v>
      </c>
      <c r="C549">
        <f t="shared" si="23"/>
        <v>31.739999999997963</v>
      </c>
    </row>
    <row r="550" spans="1:3" x14ac:dyDescent="0.2">
      <c r="A550">
        <v>36172.449999999997</v>
      </c>
      <c r="B550">
        <v>36201.71</v>
      </c>
      <c r="C550">
        <f t="shared" si="23"/>
        <v>29.260000000002037</v>
      </c>
    </row>
    <row r="551" spans="1:3" x14ac:dyDescent="0.2">
      <c r="A551">
        <v>36226.080000000002</v>
      </c>
      <c r="B551">
        <v>36261.79</v>
      </c>
      <c r="C551">
        <f t="shared" si="23"/>
        <v>35.709999999999127</v>
      </c>
    </row>
    <row r="552" spans="1:3" x14ac:dyDescent="0.2">
      <c r="A552">
        <v>36297.72</v>
      </c>
      <c r="B552">
        <v>36330.79</v>
      </c>
      <c r="C552">
        <f t="shared" si="23"/>
        <v>33.069999999999709</v>
      </c>
    </row>
    <row r="553" spans="1:3" x14ac:dyDescent="0.2">
      <c r="A553">
        <v>36373.089999999997</v>
      </c>
      <c r="B553">
        <v>36401.49</v>
      </c>
      <c r="C553">
        <f t="shared" si="23"/>
        <v>28.400000000001455</v>
      </c>
    </row>
    <row r="554" spans="1:3" x14ac:dyDescent="0.2">
      <c r="A554">
        <v>36425.86</v>
      </c>
      <c r="B554">
        <v>36459.97</v>
      </c>
      <c r="C554">
        <f t="shared" si="23"/>
        <v>34.110000000000582</v>
      </c>
    </row>
    <row r="555" spans="1:3" x14ac:dyDescent="0.2">
      <c r="A555">
        <v>36494.29</v>
      </c>
      <c r="B555">
        <v>36527.620000000003</v>
      </c>
      <c r="C555">
        <f t="shared" si="23"/>
        <v>33.330000000001746</v>
      </c>
    </row>
    <row r="556" spans="1:3" x14ac:dyDescent="0.2">
      <c r="A556">
        <v>36568.870000000003</v>
      </c>
      <c r="B556">
        <v>36594.559999999998</v>
      </c>
      <c r="C556">
        <f t="shared" si="23"/>
        <v>25.689999999995052</v>
      </c>
    </row>
    <row r="557" spans="1:3" x14ac:dyDescent="0.2">
      <c r="A557">
        <v>36618.93</v>
      </c>
      <c r="B557">
        <v>36654.639999999999</v>
      </c>
      <c r="C557">
        <f t="shared" si="23"/>
        <v>35.709999999999127</v>
      </c>
    </row>
    <row r="558" spans="1:3" x14ac:dyDescent="0.2">
      <c r="A558">
        <v>36696.79</v>
      </c>
      <c r="B558">
        <v>36727.599999999999</v>
      </c>
      <c r="C558">
        <f t="shared" si="23"/>
        <v>30.809999999997672</v>
      </c>
    </row>
    <row r="559" spans="1:3" x14ac:dyDescent="0.2">
      <c r="A559">
        <v>36751.97</v>
      </c>
      <c r="B559">
        <v>36784.18</v>
      </c>
      <c r="C559">
        <f t="shared" si="23"/>
        <v>32.209999999999127</v>
      </c>
    </row>
    <row r="560" spans="1:3" x14ac:dyDescent="0.2">
      <c r="A560">
        <v>36822.86</v>
      </c>
      <c r="B560">
        <v>36854.07</v>
      </c>
      <c r="C560">
        <f t="shared" si="23"/>
        <v>31.209999999999127</v>
      </c>
    </row>
    <row r="561" spans="1:3" x14ac:dyDescent="0.2">
      <c r="A561">
        <v>36878.44</v>
      </c>
      <c r="B561">
        <v>36910.550000000003</v>
      </c>
      <c r="C561">
        <f t="shared" si="23"/>
        <v>32.110000000000582</v>
      </c>
    </row>
    <row r="562" spans="1:3" x14ac:dyDescent="0.2">
      <c r="A562">
        <v>36946.550000000003</v>
      </c>
      <c r="B562">
        <v>36977.360000000001</v>
      </c>
      <c r="C562">
        <f t="shared" si="23"/>
        <v>30.809999999997672</v>
      </c>
    </row>
    <row r="563" spans="1:3" x14ac:dyDescent="0.2">
      <c r="A563">
        <v>37001.730000000003</v>
      </c>
      <c r="B563">
        <v>37034.839999999997</v>
      </c>
      <c r="C563">
        <f t="shared" si="23"/>
        <v>33.109999999993306</v>
      </c>
    </row>
    <row r="564" spans="1:3" x14ac:dyDescent="0.2">
      <c r="A564">
        <v>37075.839999999997</v>
      </c>
      <c r="B564">
        <v>37104.449999999997</v>
      </c>
      <c r="C564">
        <f t="shared" si="23"/>
        <v>28.610000000000582</v>
      </c>
    </row>
    <row r="565" spans="1:3" x14ac:dyDescent="0.2">
      <c r="A565">
        <v>37128.82</v>
      </c>
      <c r="B565">
        <v>37161.93</v>
      </c>
      <c r="C565">
        <f t="shared" si="23"/>
        <v>33.110000000000582</v>
      </c>
    </row>
    <row r="566" spans="1:3" x14ac:dyDescent="0.2">
      <c r="A566">
        <v>37203.18</v>
      </c>
      <c r="B566">
        <v>37230.74</v>
      </c>
      <c r="C566">
        <f t="shared" si="23"/>
        <v>27.559999999997672</v>
      </c>
    </row>
    <row r="567" spans="1:3" x14ac:dyDescent="0.2">
      <c r="A567">
        <v>37255.11</v>
      </c>
      <c r="B567">
        <v>37289.22</v>
      </c>
      <c r="C567">
        <f t="shared" si="23"/>
        <v>34.110000000000582</v>
      </c>
    </row>
    <row r="568" spans="1:3" x14ac:dyDescent="0.2">
      <c r="A568">
        <v>37330.22</v>
      </c>
      <c r="B568">
        <v>37361.68</v>
      </c>
      <c r="C568">
        <f t="shared" si="23"/>
        <v>31.459999999999127</v>
      </c>
    </row>
    <row r="569" spans="1:3" x14ac:dyDescent="0.2">
      <c r="A569">
        <v>37386.050000000003</v>
      </c>
      <c r="B569">
        <v>37418.910000000003</v>
      </c>
      <c r="C569">
        <f t="shared" si="23"/>
        <v>32.860000000000582</v>
      </c>
    </row>
    <row r="570" spans="1:3" x14ac:dyDescent="0.2">
      <c r="A570">
        <v>37451.99</v>
      </c>
      <c r="B570">
        <v>37484.67</v>
      </c>
      <c r="C570">
        <f t="shared" si="23"/>
        <v>32.680000000000291</v>
      </c>
    </row>
    <row r="571" spans="1:3" x14ac:dyDescent="0.2">
      <c r="A571">
        <v>37524.269999999997</v>
      </c>
      <c r="B571">
        <v>37552.480000000003</v>
      </c>
      <c r="C571">
        <f t="shared" si="23"/>
        <v>28.210000000006403</v>
      </c>
    </row>
    <row r="572" spans="1:3" x14ac:dyDescent="0.2">
      <c r="A572">
        <v>37576.85</v>
      </c>
      <c r="B572">
        <v>37608.660000000003</v>
      </c>
      <c r="C572">
        <f t="shared" si="23"/>
        <v>31.810000000004948</v>
      </c>
    </row>
    <row r="573" spans="1:3" x14ac:dyDescent="0.2">
      <c r="A573">
        <v>37640.69</v>
      </c>
      <c r="B573">
        <v>37673.769999999997</v>
      </c>
      <c r="C573">
        <f t="shared" si="23"/>
        <v>33.07999999999447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yibo li</dc:creator>
  <cp:lastModifiedBy>yibo li</cp:lastModifiedBy>
  <dcterms:created xsi:type="dcterms:W3CDTF">2015-06-05T18:19:34Z</dcterms:created>
  <dcterms:modified xsi:type="dcterms:W3CDTF">2022-07-04T08:46:29Z</dcterms:modified>
</cp:coreProperties>
</file>